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dam Part 2 sorted" sheetId="1" state="visible" r:id="rId2"/>
    <sheet name="Adam Part 2 shuffled" sheetId="2" state="visible" r:id="rId3"/>
    <sheet name="NKJV Quote %" sheetId="3" state="visible" r:id="rId4"/>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<sst xmlns="http://schemas.openxmlformats.org/spreadsheetml/2006/main" count="1080" uniqueCount="468">
  <si>
    <t xml:space="preserve">According to Nehemiah chapter 6 verse 1, Name the three enemies of Nehemiah who had heard that Nehemiah had rebuilt the wall? (3 points)</t>
  </si>
  <si>
    <t xml:space="preserve">...Now it happened when Sanballat, Tobiah, Geshem the Arab, and the rest of our enemies heard that I had rebuilt the wall,...</t>
  </si>
  <si>
    <t xml:space="preserve">According to Nehemiah chapter 6 verse 1, What at Sanballat, Tobiah, Geshem the Arab, and the rest of Nehemiah's enemies heard?</t>
  </si>
  <si>
    <t xml:space="preserve">According to Nehemiah chapter 6 verse 1, What was the state of the wall, that Sanballat, Tobiah, Geshem the Arab, and the rest of the enemies heard?</t>
  </si>
  <si>
    <t xml:space="preserve">...and that there were no breaks left in it...</t>
  </si>
  <si>
    <t xml:space="preserve">According to Nehemiah chapter 6 verse 1, Even though there were no breaks in the walls, what still needed to be done?</t>
  </si>
  <si>
    <t xml:space="preserve">...(though at that time I had not hung the doors in the gates),...</t>
  </si>
  <si>
    <t xml:space="preserve">According to Nehemiah chapter 6 verse 2, What two people sent for Nehemiah, and asked him to meet in the villages in the plain of Ono? (2 points)</t>
  </si>
  <si>
    <t xml:space="preserve">...that Sanballat and Geshem sent to me, saying,...</t>
  </si>
  <si>
    <t xml:space="preserve">According to Nehemiah chapter 6 verse 2, Where did Sanballat and Geshem want to meet with Nehemiah in the plain of Ono?</t>
  </si>
  <si>
    <t xml:space="preserve">...“Come, let us meet together among the villages...</t>
  </si>
  <si>
    <t xml:space="preserve">According to Nehemiah chapter 6 verse 2, In what villages did Sanballat tand Geshem want to meet with Nehemiah?</t>
  </si>
  <si>
    <t xml:space="preserve">...in the plain of Ono.”...</t>
  </si>
  <si>
    <t xml:space="preserve">According to Nehemiah chapter 6 verse 2, What was the purpose of the meeting with Nehemiah, from Sanballat and Geshem's point of view?</t>
  </si>
  <si>
    <t xml:space="preserve">...But they thought to do me harm....</t>
  </si>
  <si>
    <t xml:space="preserve">According to Nehemiah chapter 6 verse 3, Yes or No?  Did Nehemiah go and meet with Sanballat and Geshem?</t>
  </si>
  <si>
    <t xml:space="preserve">...So I sent messengers to them, saying,...</t>
  </si>
  <si>
    <t xml:space="preserve">According to Nehemiah chapter 6 verse 3, How did Nehemiah communicate with Sanballat and Geshem, to say he could not meet with them?</t>
  </si>
  <si>
    <t xml:space="preserve">According to Nehemiah chapter 6 verse 3, What was Nehemiah's reason for not coming to meet with Sanballat and Geshem?</t>
  </si>
  <si>
    <t xml:space="preserve">...“I am doing a great work,...</t>
  </si>
  <si>
    <t xml:space="preserve">According to Nehemiah chapter 6 verse 3, The work on the walls would stop, if Nehemiah did what?</t>
  </si>
  <si>
    <t xml:space="preserve">...so that I cannot come down....</t>
  </si>
  <si>
    <t xml:space="preserve">According to Nehemiah chapter 6 verse 3, Why didn't Nehemiah want to go down and meet with Sanballat and Geshem?  What would happen if he did?</t>
  </si>
  <si>
    <t xml:space="preserve">...Why should the work cease while I leave it and go down to you?”...</t>
  </si>
  <si>
    <t xml:space="preserve">According to Nehemiah chapter 6 verse 4, How many times did Sanballat and Geshem ask Nehemiah to come and meet with them?</t>
  </si>
  <si>
    <t xml:space="preserve">...But they sent me this message four times,...</t>
  </si>
  <si>
    <t xml:space="preserve">According to Nehemiah chapter 6 verse 4, How did Nehemiah respond to Sanballat and Geshem the other four times they asked him to come and meet with them?</t>
  </si>
  <si>
    <t xml:space="preserve">...and I answered them in the same manner....</t>
  </si>
  <si>
    <t xml:space="preserve">According to Nehemiah chapter 6 verse 5, Who sent his servant to Nehemiah the fifth time?</t>
  </si>
  <si>
    <t xml:space="preserve">...Then Sanballat sent his servant to me as before,...</t>
  </si>
  <si>
    <t xml:space="preserve">According to Nehemiah chapter 6 verse 5, Whom did Sanballat send to Nehemiah the fifth time?</t>
  </si>
  <si>
    <t xml:space="preserve">According to Nehemiah chapter 6 verse 5, This was now how many times Sanballat had sent his servant to Nehemiah?</t>
  </si>
  <si>
    <t xml:space="preserve">...the fifth time,...</t>
  </si>
  <si>
    <t xml:space="preserve">According to Nehemiah chapter 6 verse 5, What did Sanballat's servant have in his hand on the fifth time he came to Nehemiah?</t>
  </si>
  <si>
    <t xml:space="preserve">...with an open letter in his hand....</t>
  </si>
  <si>
    <t xml:space="preserve">According to Nehemiah chapter 6 verse 6, How widespread was the rumor that Nehemiah was rebuilding the wall so that he could be their king?</t>
  </si>
  <si>
    <t xml:space="preserve">...In it was written: It is reported among the nations,...</t>
  </si>
  <si>
    <t xml:space="preserve">According to Nehemiah chapter 6 verse 6, In the letter Sanballat's messenger brought, whom did he say was spreading the rumors that Nehemiah and the Jews were planning on rebelling, and making Nehemiah their king?</t>
  </si>
  <si>
    <t xml:space="preserve">...and Geshem says, that you and the Jews plan to rebel;...</t>
  </si>
  <si>
    <t xml:space="preserve">According to Nehemiah chapter 6 verse 6, In the letter, what was Geshem telling everyone the Jews were planning on doing?</t>
  </si>
  <si>
    <t xml:space="preserve">According to Nehemiah chapter 6 verse 6, Was it a fact that the Jews were planning on rebelling, or just a rumor?</t>
  </si>
  <si>
    <t xml:space="preserve">...therefore, according to these rumors,...</t>
  </si>
  <si>
    <t xml:space="preserve">According to Nehemiah chapter 6 verse 6, What did the letter from Sanballat say Nehemiah was doing, as so-called "proof" he was going to rebel, and be the king of the Jews?</t>
  </si>
  <si>
    <t xml:space="preserve">...you are rebuilding the wall,...</t>
  </si>
  <si>
    <t xml:space="preserve">According to Nehemiah chapter 6 verse 6, What did the letter from Sanballat say Nehemiah's ultimate goal was to be?</t>
  </si>
  <si>
    <t xml:space="preserve">...that you may be their king....</t>
  </si>
  <si>
    <t xml:space="preserve">According to Nehemiah chapter 6 verse 7, How did Sanballat discredit the prophets in Jerusalem?</t>
  </si>
  <si>
    <t xml:space="preserve">...And you have also appointed prophets to proclaim concerning you at Jerusalem, saying,...</t>
  </si>
  <si>
    <t xml:space="preserve">According to Nehemiah chapter 6 verse 7, What did Sanballat accuse Nehemiah of doing, in order to get support for alledgely wanting to become king?</t>
  </si>
  <si>
    <t xml:space="preserve">According to Nehemiah chapter 6 verse 7, What was Sanballat threatening to report to the king, unless Nehemiah agreed to meet with him?</t>
  </si>
  <si>
    <t xml:space="preserve">...“There is a king in Judah!”...</t>
  </si>
  <si>
    <t xml:space="preserve">According to Nehemiah chapter 6 verse 7, What was Sanballat threatening to do to hurt Nehemiah?</t>
  </si>
  <si>
    <t xml:space="preserve">...Now these matters will be reported to the king....</t>
  </si>
  <si>
    <t xml:space="preserve">According to Nehemiah chapter 6 verse 7, What did Sanballat want Nehemiah to do, or else he would tell the king that Nehemiah was trying to rebel and be king in Jerusalem?</t>
  </si>
  <si>
    <t xml:space="preserve">...So come, therefore, and let us consult together....</t>
  </si>
  <si>
    <t xml:space="preserve">According to Nehemiah chapter 6 verse 8, True or False?  After Nehemiah heard that Sanballat was going to send the letter to the king accusing him of treason, he agreed to meet Sanballat in person?</t>
  </si>
  <si>
    <t xml:space="preserve">...Then I sent to him, saying,...</t>
  </si>
  <si>
    <t xml:space="preserve">According to Nehemiah chapter 6 verse 8, How did Nehemiah respond to Sanballat's letter, threatening to tell the king he was being treasonous?</t>
  </si>
  <si>
    <t xml:space="preserve">...“No such things as you say are being done,...</t>
  </si>
  <si>
    <t xml:space="preserve">According to Nehemiah chapter 6 verse 8, Where did Nehemiah say Sanballat was getting his "reports" about Nehemiah wanting to become king?</t>
  </si>
  <si>
    <t xml:space="preserve">...but you invent them in your own heart.”...</t>
  </si>
  <si>
    <t xml:space="preserve">According to Nehemiah chapter 6 verse 9, What was the purpose of the letters Sanballat wrote to Nehemiah?</t>
  </si>
  <si>
    <t xml:space="preserve">...For they all were trying to make us afraid, saying,...</t>
  </si>
  <si>
    <t xml:space="preserve">According to Nehemiah chapter 6 verse 9, What did Sanballat think would be the result, if he could scare Nehehemiah by the letters?</t>
  </si>
  <si>
    <t xml:space="preserve">...“Their hands will be weakened in the work,...</t>
  </si>
  <si>
    <t xml:space="preserve">According to Nehemiah chapter 6 verse 9, Sanballat thought if he could scare Nehemiah so much that he would be weakened in the work, what was the ultimate goal of his?</t>
  </si>
  <si>
    <t xml:space="preserve">...and it will not be done.”...</t>
  </si>
  <si>
    <t xml:space="preserve">According to Nehemiah chapter 6 verse 9, What did Nehemiah ask God to do for him?</t>
  </si>
  <si>
    <t xml:space="preserve">...Now therefore, O God, strengthen my hands....</t>
  </si>
  <si>
    <t xml:space="preserve">According to Nehemiah chapter 6 verse 10, To whose house did Nehemiah come?</t>
  </si>
  <si>
    <t xml:space="preserve">...Afterward I came to the house of Shemaiah the son of...</t>
  </si>
  <si>
    <t xml:space="preserve">According to Nehemiah chapter 6 verse 10, Who was the son of Delaiah?</t>
  </si>
  <si>
    <t xml:space="preserve">According to Nehemiah chapter 6 verse 10, Who was the grandson of Mehetabel?</t>
  </si>
  <si>
    <t xml:space="preserve">According to Nehemiah chapter 6 verse 10, Who was a secret informer?</t>
  </si>
  <si>
    <t xml:space="preserve">According to Nehemiah chapter 6 verse 10, Who was the father of Shemaiah?</t>
  </si>
  <si>
    <t xml:space="preserve">...Delaiah, the son of...</t>
  </si>
  <si>
    <t xml:space="preserve">According to Nehemiah chapter 6 verse 10, Who was the son of Mehetabel?</t>
  </si>
  <si>
    <t xml:space="preserve">According to Nehemiah chapter 6 verse 10, Who was the grandfather of Shemiah?</t>
  </si>
  <si>
    <t xml:space="preserve">...Mehetabel,...</t>
  </si>
  <si>
    <t xml:space="preserve">According to Nehemiah chapter 6 verse 10, What was Shemaiah's profession?</t>
  </si>
  <si>
    <t xml:space="preserve">...who was a secret informer;...</t>
  </si>
  <si>
    <t xml:space="preserve">According to Nehemiah chapter 6 verse 10, Where did Shemaiah want to meet with Nehemiah?</t>
  </si>
  <si>
    <t xml:space="preserve">...and he said, “Let us meet together in the house of God,...</t>
  </si>
  <si>
    <t xml:space="preserve">According to Nehemiah chapter 6 verse 10, Where in the house of God did Shemaiah want to meet with Nehemiah?</t>
  </si>
  <si>
    <t xml:space="preserve">...within the temple,...</t>
  </si>
  <si>
    <t xml:space="preserve">According to Nehemiah chapter 6 verse 10, What did Shemaiah say they should do with the doors of the temple, while they were having their meeting?</t>
  </si>
  <si>
    <t xml:space="preserve">...and let us close the doors of the temple,...</t>
  </si>
  <si>
    <t xml:space="preserve">According to Nehemiah chapter 6 verse 10, Why did Shemaiah want Nehemiah to come with him to the temple, and meet behind closed doors?  What was the message Shemiah was telling Nehemiah?</t>
  </si>
  <si>
    <t xml:space="preserve">...for they are coming to kill you; indeed,...</t>
  </si>
  <si>
    <t xml:space="preserve">According to Nehemiah chapter 6 verse 10, When did Shemaiah think someone was going to kill Nehemiah?</t>
  </si>
  <si>
    <t xml:space="preserve">...at night they will come to kill you.”...</t>
  </si>
  <si>
    <t xml:space="preserve">According to Nehemiah chapter 6 verse 11, Did Nehemiah agree to go to the temple with Shemaiah?</t>
  </si>
  <si>
    <t xml:space="preserve">...And I said, “Should such a man as I flee?...</t>
  </si>
  <si>
    <t xml:space="preserve">According to Nehemiah chapter 6 verse 11, What did Nehemiah think about hiding out in the temple?</t>
  </si>
  <si>
    <t xml:space="preserve">...And who is there such as I who would go into the temple to save his life?...</t>
  </si>
  <si>
    <t xml:space="preserve">According to Nehemiah chapter 6 verse 11, What was Nehemiah's answer to Shemaiah about fleeing to the temple to save his life?</t>
  </si>
  <si>
    <t xml:space="preserve">...I will not go in!”...</t>
  </si>
  <si>
    <t xml:space="preserve">According to Nehemiah chapter 6 verse 12, Had God sent Shemaiah to warn Nehemiah that he was going to be killed?</t>
  </si>
  <si>
    <t xml:space="preserve">...Then I perceived that God had not sent him at all,...</t>
  </si>
  <si>
    <t xml:space="preserve">According to Nehemiah chapter 6 verse 12, What had Tobiah and Sanballat hired Shemaiah to do?</t>
  </si>
  <si>
    <t xml:space="preserve">...but that he pronounced this prophecy against me...</t>
  </si>
  <si>
    <t xml:space="preserve">According to Nehemiah chapter 6 verse 12, What two people had hired Shemaiah to tell Nehemiah to flee to the temple to save his life? (2 points)</t>
  </si>
  <si>
    <t xml:space="preserve">...because Tobiah and Sanballat had hired him....</t>
  </si>
  <si>
    <t xml:space="preserve">According to Nehemiah chapter 6 verse 13, How had Sanballat and Tobiah been behind the message that Shemaiah sent to Nehemiah?</t>
  </si>
  <si>
    <t xml:space="preserve">...For this reason he was hired,...</t>
  </si>
  <si>
    <t xml:space="preserve">According to Nehemiah chapter 6 verse 13, What was the purpose that Sanballat and Tobiah had in sending Shemaiah to Nehemiah?</t>
  </si>
  <si>
    <t xml:space="preserve">...that I should be afraid...</t>
  </si>
  <si>
    <t xml:space="preserve">According to Nehemiah chapter 6 verse 13, Nehemiah thought he would be doing what, if he fled to the temple to save his life?</t>
  </si>
  <si>
    <t xml:space="preserve">...and act that way and sin,...</t>
  </si>
  <si>
    <t xml:space="preserve">According to Nehemiah chapter 6 verse 13, Nehemiah thought that if he would flee to the temple to save his life, his accusers would have cause for what?</t>
  </si>
  <si>
    <t xml:space="preserve">...so that they might have cause for an evil report,...</t>
  </si>
  <si>
    <t xml:space="preserve">According to Nehemiah chapter 6 verse 13, What was the ultimate purpose Sanballat and Tobiah had in discouraging Nehemiah?</t>
  </si>
  <si>
    <t xml:space="preserve">...that they might reproach me....</t>
  </si>
  <si>
    <t xml:space="preserve">According to Nehemiah chapter 6 verse 14, How did Nehemiah plan to get even with Tobiah and Sanballat?</t>
  </si>
  <si>
    <t xml:space="preserve">...My God, remember Tobiah and Sanballat,...</t>
  </si>
  <si>
    <t xml:space="preserve">According to Nehemiah chapter 6 verse 14, How did Nehemiah want God to remember Tobiah and Sanballat and the prophetess Noadiah?</t>
  </si>
  <si>
    <t xml:space="preserve">...according to these their works,...</t>
  </si>
  <si>
    <t xml:space="preserve">According to Nehemiah chapter 6 verse 14, What was the prophetess' name that was also conspiring with Tobiah and Sanballat?</t>
  </si>
  <si>
    <t xml:space="preserve">...and the prophetess Noadiah...</t>
  </si>
  <si>
    <t xml:space="preserve">According to Nehemiah chapter 6 verse 14, True or False?  There were no other people conspiring against Nehemiah, except Tobiah and Sanballat?</t>
  </si>
  <si>
    <t xml:space="preserve">...and the rest of the prophets who would have made me afraid....</t>
  </si>
  <si>
    <t xml:space="preserve">According to Nehemiah chapter 6 verse 14, Name the three people in this verse who were conspiring against Nehemiah, for whom Nehemiah prayed. (3 points)</t>
  </si>
  <si>
    <t xml:space="preserve">According to Nehemiah chapter 6 verse 15, On what day of Elul was the wall finished?</t>
  </si>
  <si>
    <t xml:space="preserve">...So the wall was finished on the twenty-fifth day of Elul,...</t>
  </si>
  <si>
    <t xml:space="preserve">According to Nehemiah chapter 6 verse 15, On the twenty-fifth day of what month was the wall finished?</t>
  </si>
  <si>
    <t xml:space="preserve">According to Nehemiah chapter 6 verse 15, What happened on the twenty-fifth day of Elul?</t>
  </si>
  <si>
    <t xml:space="preserve">According to Nehemiah chapter 6 verse 15, In only how many days was the wall finished?</t>
  </si>
  <si>
    <t xml:space="preserve">...in fifty-two days....</t>
  </si>
  <si>
    <t xml:space="preserve">According to Nehemiah chapter 6 verse 16, Were all the nations around the Jews friendly with them?</t>
  </si>
  <si>
    <t xml:space="preserve">...And it happened, when all our enemies heard of it,...</t>
  </si>
  <si>
    <t xml:space="preserve">According to Nehemiah chapter 6 verse 16, Who was discouraged when they heard the wall was finished?</t>
  </si>
  <si>
    <t xml:space="preserve">...and all the nations around us saw these things,...</t>
  </si>
  <si>
    <t xml:space="preserve">According to Nehemiah chapter 6 verse 16, What was the reaction of the people in the nations around Jerusalem when they heard the wall was finished?</t>
  </si>
  <si>
    <t xml:space="preserve">...that they were very disheartened in their own eyes;...</t>
  </si>
  <si>
    <t xml:space="preserve">According to Nehemiah chapter 6 verse 16, Whom did the nations around Israel credit for getting the wall rebuilt so quickly?</t>
  </si>
  <si>
    <t xml:space="preserve">...for they perceived that this work was done by our God....</t>
  </si>
  <si>
    <t xml:space="preserve">According to Nehemiah chapter 6 verse 17, Who was sending letters to Tobiah during this time of the wall being built and just afterwards?</t>
  </si>
  <si>
    <t xml:space="preserve">...Also in those days the nobles of Judah sent many letters to Tobiah,...</t>
  </si>
  <si>
    <t xml:space="preserve">According to Nehemiah chapter 6 verse 17, Who was corresponding with the nobles of Judah during the time of the wall being built and just afterwards?</t>
  </si>
  <si>
    <t xml:space="preserve">...and the letters of Tobiah came to them....</t>
  </si>
  <si>
    <t xml:space="preserve">According to Nehemiah chapter 6 verse 18, How were many in Judah indebted to Tobiah?</t>
  </si>
  <si>
    <t xml:space="preserve">...For many in Judah were pledged to him,...</t>
  </si>
  <si>
    <t xml:space="preserve">According to Nehemiah chapter 6 verse 18, Who was Tobiah's father-in-law?</t>
  </si>
  <si>
    <t xml:space="preserve">...because he was the son-in-law of Shechaniah the son of Arah,...</t>
  </si>
  <si>
    <t xml:space="preserve">According to Nehemiah chapter 6 verse 18, Who was Tobiah's son, who had married the daughter of Meshullam the son of Berechiah?</t>
  </si>
  <si>
    <t xml:space="preserve">...and his son Jehohanan had married the daughter of...</t>
  </si>
  <si>
    <t xml:space="preserve">According to Nehemiah chapter 6 verse 18, Whose daughter had married one of Tobiah's sons named Jehohanan?</t>
  </si>
  <si>
    <t xml:space="preserve">...Meshullam the son of Berechiah....</t>
  </si>
  <si>
    <t xml:space="preserve">According to Nehemiah chapter 6 verse 19, What were people saying about Tobiah to Nehemiah?</t>
  </si>
  <si>
    <t xml:space="preserve">...Also they reported his good deeds before me,...</t>
  </si>
  <si>
    <t xml:space="preserve">According to Nehemiah chapter 6 verse 19, What were people reporting back to Tobiah?</t>
  </si>
  <si>
    <t xml:space="preserve">...and reported my words to him....</t>
  </si>
  <si>
    <t xml:space="preserve">According to Nehemiah chapter 6 verse 19, Why was Tobiah sending letters to Tobiah?</t>
  </si>
  <si>
    <t xml:space="preserve">...Tobiah sent letters to frighten me....</t>
  </si>
  <si>
    <t xml:space="preserve">According to Nehemiah chapter 7 verse 1, What tasks had Nehemiah completed, in addition to hanging to the doors, and the gatekeepers, singers, and Levites had been appointed?</t>
  </si>
  <si>
    <t xml:space="preserve">...Then it was, when the wall was built...</t>
  </si>
  <si>
    <t xml:space="preserve">According to Nehemiah chapter 7 verse 1, What tasks had Nehemiah completed, in addition to having the wall built, and when the gatekeepers, the singer, and the Levites had been appointed?</t>
  </si>
  <si>
    <t xml:space="preserve">...and I had hung the doors,...</t>
  </si>
  <si>
    <t xml:space="preserve">According to Nehemiah chapter 7 verse 1, What tasks had Nehemiah completed, in addition to appointing the singers and the Levites, and having the wall built and the doors hung?</t>
  </si>
  <si>
    <t xml:space="preserve">...when the gatekeepers,...</t>
  </si>
  <si>
    <t xml:space="preserve">According to Nehemiah chapter 7 verse 1, Whom had Nehemiah appointed, in addition to the gatekeepers and the Levites?</t>
  </si>
  <si>
    <t xml:space="preserve">...the singers,...</t>
  </si>
  <si>
    <t xml:space="preserve">According to Nehemiah chapter 7 verse 1, Whom had Nehemiah appointed, in addition to the gatekeepers and the singers?</t>
  </si>
  <si>
    <t xml:space="preserve">...and the Levites...</t>
  </si>
  <si>
    <t xml:space="preserve">According to Nehemiah chapter 7 verse 1, What had Nehemiah done with the gatekeepers, the singers, and the Levites?</t>
  </si>
  <si>
    <t xml:space="preserve">...had been appointed,...</t>
  </si>
  <si>
    <t xml:space="preserve">According to Nehemiah chapter 7 verse 1, Name the three types of jobs that Nehemiah had appointed? (3 points)</t>
  </si>
  <si>
    <t xml:space="preserve">According to Nehemiah chapter 7 verse 1, What tasks had Nehemiah completed? (5 points)</t>
  </si>
  <si>
    <t xml:space="preserve">According to Nehemiah chapter 7 verse 2, what charge did Nehemiah give to his brother?</t>
  </si>
  <si>
    <t xml:space="preserve">...that I gave the charge of Jerusalem to my brother Hanani,...</t>
  </si>
  <si>
    <t xml:space="preserve">According to Nehemiah chapter 7 verse 2, Hananiah had what job title?</t>
  </si>
  <si>
    <t xml:space="preserve">...and Hananiah the leader of the citadel,...</t>
  </si>
  <si>
    <t xml:space="preserve">According to Nehemiah chapter 7 verse 2, Who was the leader of the citadel?</t>
  </si>
  <si>
    <t xml:space="preserve">According to Nehemiah chapter 7 verse 2, Why did Nehemiah make Hananiah the leader of the citadel?</t>
  </si>
  <si>
    <t xml:space="preserve">...for he was a faithful man...</t>
  </si>
  <si>
    <t xml:space="preserve">According to Nehemiah chapter 7 verse 2, What was the state of Hananiah's spiritual life compared to many others?</t>
  </si>
  <si>
    <t xml:space="preserve">...and feared God more than many....</t>
  </si>
  <si>
    <t xml:space="preserve">According to Nehemiah chapter 7 verse 3, When did Nehemiah tell Hananiah not to let happen until the sun was hot?</t>
  </si>
  <si>
    <t xml:space="preserve">...And I said to them, “Do not let the gates of Jerusalem be opened...</t>
  </si>
  <si>
    <t xml:space="preserve">According to Nehemiah chapter 7 verse 3, When did Nehemiah tell Hananiah to let the gates of Jerusalem be opened?</t>
  </si>
  <si>
    <t xml:space="preserve">...until the sun is hot;...</t>
  </si>
  <si>
    <t xml:space="preserve">According to Nehemiah chapter 7 verse 3, What were the guards supposed to do with the doors while they were standing guard?</t>
  </si>
  <si>
    <t xml:space="preserve">...and while they stand guard,...</t>
  </si>
  <si>
    <t xml:space="preserve">According to Nehemiah chapter 7 verse 3, What were the guards supposed to do while they were standing guard?</t>
  </si>
  <si>
    <t xml:space="preserve">...let them shut and bar the doors;...</t>
  </si>
  <si>
    <t xml:space="preserve">According to Nehemiah chapter 7 verse 3, Who were supposed to be the guards?  Where were they supposed to live?</t>
  </si>
  <si>
    <t xml:space="preserve">...and appoint guards from among the inhabitants of Jerusalem,...</t>
  </si>
  <si>
    <t xml:space="preserve">According to Nehemiah chapter 7 verse 3, Where were the guards supposed to be posted, in addition to being in front of their own house?</t>
  </si>
  <si>
    <t xml:space="preserve">...one at his watch station...</t>
  </si>
  <si>
    <t xml:space="preserve">According to Nehemiah chapter 7 verse 3, Where were the guards supposed to be posted, besides at their watch station?</t>
  </si>
  <si>
    <t xml:space="preserve">...and another in front of his own house.”...</t>
  </si>
  <si>
    <t xml:space="preserve">According to Nehemiah chapter 7 verse 4, What two adjectives did Nehemiah use to describe the city of Jerusalem, compared to the few amount of people, and the houses were not rebuilt?</t>
  </si>
  <si>
    <t xml:space="preserve">...Now the city was large and spacious,...</t>
  </si>
  <si>
    <t xml:space="preserve">According to Nehemiah chapter 7 verse 4, Nehemiah said the city was large and spacious, but what about the people and houses? (2 points)</t>
  </si>
  <si>
    <t xml:space="preserve">...but the people in it were few,...</t>
  </si>
  <si>
    <t xml:space="preserve">According to Nehemiah chapter 7 verse 4, Nehemiah said the city was large and spacious, but what about the people?</t>
  </si>
  <si>
    <t xml:space="preserve">According to Nehemiah chapter 7 verse 4, Nehemiah said the city was large and spacious, but the people were few, and what about the houses?</t>
  </si>
  <si>
    <t xml:space="preserve">...and the houses were not rebuilt....</t>
  </si>
  <si>
    <t xml:space="preserve">According to Nehemiah chapter 7 verse 5, Whom had God put into Nehemiah's heart to gather, besides the rulers, and the people to be registered by genealogy?</t>
  </si>
  <si>
    <t xml:space="preserve">...Then my God put it into my heart to gather the nobles,...</t>
  </si>
  <si>
    <t xml:space="preserve">According to Nehemiah chapter 7 verse 5, Whom had God put into Nehemiah's heart to gather, besides the nobles and the people, to be registered by genealogy?</t>
  </si>
  <si>
    <t xml:space="preserve">...the rulers, and the people, that they might be registered by genealogy....</t>
  </si>
  <si>
    <t xml:space="preserve">According to Nehemiah chapter 7 verse 5, What had Nehemiah found, that pertained to the first return?</t>
  </si>
  <si>
    <t xml:space="preserve">...And I found a register of the genealogy of those who had come up in the first return,...</t>
  </si>
  <si>
    <t xml:space="preserve">According to Nehemiah chapter 7 verse 5, What genealogy had Nehemiah found?</t>
  </si>
  <si>
    <t xml:space="preserve">According to Nehemiah chapter 7 verse 5, Yes or no? Was there a record of the first people who came back to Jerusalem?</t>
  </si>
  <si>
    <t xml:space="preserve">...and found written in it:...</t>
  </si>
  <si>
    <t xml:space="preserve">According to Nehemiah chapter 7 verse 6, who were the people who were returning to Jerusalem?</t>
  </si>
  <si>
    <t xml:space="preserve">...These are the people of the province who came back from the captivity,...</t>
  </si>
  <si>
    <t xml:space="preserve">According to Nehemiah chapter 7 verse 6, Nebuchadnezzar had done what to all these people talked about in the next several verses?</t>
  </si>
  <si>
    <t xml:space="preserve">...of those who had been carried away,...</t>
  </si>
  <si>
    <t xml:space="preserve">According to Nehemiah chapter 7 verse 6, Who was the king of Babylon who had carried away all these people who were now returning to Jerusalem?</t>
  </si>
  <si>
    <t xml:space="preserve">...whom Nebuchadnezzar the king of Babylon had carried away,...</t>
  </si>
  <si>
    <t xml:space="preserve">According to Nehemiah chapter 7 verse 6, to what city and state were these people returning, who were coming back from the captivity?</t>
  </si>
  <si>
    <t xml:space="preserve">...and who returned to Jerusalem and Judah,...</t>
  </si>
  <si>
    <t xml:space="preserve">According to Nehemiah chapter 7 verse 6, Where was each person going, who was on his way to Jerusalem and Judah?</t>
  </si>
  <si>
    <t xml:space="preserve">...everyone to his city....</t>
  </si>
  <si>
    <t xml:space="preserve">According to Nehemiah chapter 7 verse 64, What did the sons of Habaiah, the sons of Koz, and the sons of Barzillai seek but could not find?</t>
  </si>
  <si>
    <t xml:space="preserve">...These sought their listing among those who were registered by genealogy,...</t>
  </si>
  <si>
    <t xml:space="preserve">According to Nehemiah chapter 7 verse 63 and 7:64, What problem did the sons of Habaiah, the sons of Koz, and the sons of Barzillai have?</t>
  </si>
  <si>
    <t xml:space="preserve">...but it was not found;...</t>
  </si>
  <si>
    <t xml:space="preserve">According to Nehemiah chapter 7 verse 63, why were the sons of Habaiah, the sons of Koz, and the sons of Barzillai excluded from the priesthood as defiled?</t>
  </si>
  <si>
    <t xml:space="preserve">According to Nehemiah chapter 7 verse 63 and 7:64, Since the sons of Habaiah, the sons of Koz, and the sons of Barzillai could not find their listing among those who were registered by genealogy, from what were they excluded?</t>
  </si>
  <si>
    <t xml:space="preserve">...therefore they were excluded from the priesthood as defiled....</t>
  </si>
  <si>
    <t xml:space="preserve">According to Nehemiah chapter 7 verse 63 and 7:64, The sons of Habaiah, the sons of Koz, and the sons of Barzillai were considered as what, since they could not find their listing among the genealogy?</t>
  </si>
  <si>
    <t xml:space="preserve">According to Nehemiah chapter 7 verse 65, Who told the sons of Habaiah, the sons of Koz, and the sons of Barzillai that they could not eat of the most holy things till a priest could consult with the Urim and Thumim?</t>
  </si>
  <si>
    <t xml:space="preserve">...And the governor said to them...</t>
  </si>
  <si>
    <t xml:space="preserve">According to Nehemiah chapter 7 verse 65, The governor said to the sons of Habaiah, the sons of Koz, and the sons of Barzillai that they could not do what, until a priest could consult with the Urim and Thumim?</t>
  </si>
  <si>
    <t xml:space="preserve">...that they should not eat of the most holy things...</t>
  </si>
  <si>
    <t xml:space="preserve">According to Nehemiah chapter 7 verse 65, the governor told the sons of Habaiah, the sons of Koz, and the sons of Barzillai that they could not eat of the most holy things until what happened?</t>
  </si>
  <si>
    <t xml:space="preserve">...till a priest could consult with the Urim and Thummim....</t>
  </si>
  <si>
    <t xml:space="preserve">According to Nehemiah chapter 7 verse 65, the governor told the sons of habaiah, the sons of Koz, and the sons of Barzillai that they could not eat of the most holy things until the priest could consult with what two things? (2 points)</t>
  </si>
  <si>
    <t xml:space="preserve">According to Nehemiah chapter 7 verse 66, what group totaled forty-two thousand three hundred and sixty?</t>
  </si>
  <si>
    <t xml:space="preserve">...Altogether the whole assembly was...</t>
  </si>
  <si>
    <t xml:space="preserve">According to Nehemiah chapter 7 verse 66, the whole assembly together totaled how many people?</t>
  </si>
  <si>
    <t xml:space="preserve">...forty-two thousand three hundred and sixty,...</t>
  </si>
  <si>
    <t xml:space="preserve">According to Nehemiah chapter 7 verse 67, Who else were with the whole assembly, of whom were seven thousand three hundred and thirty-seven? (2 points)</t>
  </si>
  <si>
    <t xml:space="preserve">...besides their male and female servants,...</t>
  </si>
  <si>
    <t xml:space="preserve">According to Nehemiah chapter 7 verse 67, How many male and female servants came back with the forty-two thousand three hundred and sixty children of Israel to Jerusalem?</t>
  </si>
  <si>
    <t xml:space="preserve">...of whom there were seven thousand three hundred and thirty-seven;...</t>
  </si>
  <si>
    <t xml:space="preserve">According to Nehemiah chapter 7 verse 67, How many men and women singers were there?</t>
  </si>
  <si>
    <t xml:space="preserve">...and they had two hundred and forty-five men and women singers....</t>
  </si>
  <si>
    <t xml:space="preserve">According to Nehemiah chapter 7 verse 67, there were two hundred and forty-five other people besides the male and female servants who came back to Jerusalem with the forty-two thousad three hundred and sixty children of Israel to Jerusalem.  Who were they?</t>
  </si>
  <si>
    <t xml:space="preserve">According to Nehemiah chapter 7 verse 68, How many horses did the children of Israel have when they came back to Jerusalem?</t>
  </si>
  <si>
    <t xml:space="preserve">...Their horses were seven hundred and thirty-six,...</t>
  </si>
  <si>
    <t xml:space="preserve">According to Nehemiah chapter 7 verse 68, How many mules did the children of Israel have when they came back to Jerusalem?</t>
  </si>
  <si>
    <t xml:space="preserve">...their mules two hundred and forty-five,...</t>
  </si>
  <si>
    <t xml:space="preserve">According to Nehemiah chapter 7 verse 69, how many camels did the children of Israel have when they went back to Jerusalem?</t>
  </si>
  <si>
    <t xml:space="preserve">...their camels four hundred and thirty-five,...</t>
  </si>
  <si>
    <t xml:space="preserve">According to Nehemiah chapter 7 verse 69, How many donkeys did the children of Israel have when they went back to Jerusalem?</t>
  </si>
  <si>
    <t xml:space="preserve">...and donkeys six thousand seven hundred and twenty....</t>
  </si>
  <si>
    <t xml:space="preserve">According to Nehemiah chapter 7 verse 70, who gave money to the work?</t>
  </si>
  <si>
    <t xml:space="preserve">...And some of the heads of the fathers’ houses gave to the work....</t>
  </si>
  <si>
    <t xml:space="preserve">According to Nehemiah chapter 7 verse 70, who gave to the treasury one thousand gold drachmas, fifty basins, and five hundred and thirty priestly garments?</t>
  </si>
  <si>
    <t xml:space="preserve">...The governor gave to the treasury...</t>
  </si>
  <si>
    <t xml:space="preserve">According to Nehemiah chapter 7 verse 70, the governor gave how many gold drachmas to the work?</t>
  </si>
  <si>
    <t xml:space="preserve">...one thousand gold drachmas,...</t>
  </si>
  <si>
    <t xml:space="preserve">According to Nehemiah chapter 7 verse 70, the gover gave how many basins to the work?</t>
  </si>
  <si>
    <t xml:space="preserve">...fifty basins,...</t>
  </si>
  <si>
    <t xml:space="preserve">According to Nehemiah chapter 7 verse 70, the governor gave how many priestly garments?</t>
  </si>
  <si>
    <t xml:space="preserve">...and five hundred and thirty priestly garments....</t>
  </si>
  <si>
    <t xml:space="preserve">According to Nehemiah chapter 7 verse 71, who gave to the treasury twenty thousand gold drachmas and two thousand two hundred silver minas?</t>
  </si>
  <si>
    <t xml:space="preserve">...Some of the heads of the fathers’ houses...</t>
  </si>
  <si>
    <t xml:space="preserve">According to Nehemiah chapter 7 verse 71, where did some of the heads of the fathers' houses give twenty thousand gold drachmas and two thousand two hundred silver minas?</t>
  </si>
  <si>
    <t xml:space="preserve">...gave to the treasury of the work...</t>
  </si>
  <si>
    <t xml:space="preserve">According to Nehemiah chapter 7 verse 71, How many gold drachmas did some of the heads of the fathers' houses give to the treasury of the work?</t>
  </si>
  <si>
    <t xml:space="preserve">...twenty thousand gold drachmas,...</t>
  </si>
  <si>
    <t xml:space="preserve">According to Nehemiah chapter 7 verse 71, How many silver minas did some of the heads of the fathers' houses give to the treasury of the work?</t>
  </si>
  <si>
    <t xml:space="preserve">...and two thousand two hundred silver minas....</t>
  </si>
  <si>
    <t xml:space="preserve">According to Nehemiah chapter 7 verse 72, Who gave two thousand silver minas and sixty-seven priestly garments to the treasury for the work?</t>
  </si>
  <si>
    <t xml:space="preserve">...And that which the rest of the people gave was twenty thousand gold drachmas,...</t>
  </si>
  <si>
    <t xml:space="preserve">According to Nehemiah chapter 7 verse 72, the rest of the people gave how many silver minas to the treasury for the work?</t>
  </si>
  <si>
    <t xml:space="preserve">...two thousand silver minas,...</t>
  </si>
  <si>
    <t xml:space="preserve">According to Nehemiah chapter 7 verse 72, the rest of the people gave how many priestly garments to the treasury for the work?</t>
  </si>
  <si>
    <t xml:space="preserve">...and sixty-seven priestly garments....</t>
  </si>
  <si>
    <t xml:space="preserve">According to Nehemiah chapter 7 verse 73, Who else besides the Levites, the gatekeepers, the singers, some of the people, the Nethinim, and all Israel dwelt in their cities?</t>
  </si>
  <si>
    <t xml:space="preserve">...So the priests,...</t>
  </si>
  <si>
    <t xml:space="preserve">According to Nehemiah chapter 7 verse 73, The priests, who else, the gatekeepers, the singers, some of the people, the Nethinim, and all Israel dwelt in their cities?</t>
  </si>
  <si>
    <t xml:space="preserve">...the Levites,...</t>
  </si>
  <si>
    <t xml:space="preserve">According to Nehemiah chapter 7 verse 73, The priests, the Levites, who else, the singers, some of the people, the Nethinim, and all Israel dwelt in their cities?</t>
  </si>
  <si>
    <t xml:space="preserve">...the gatekeepers,...</t>
  </si>
  <si>
    <t xml:space="preserve">According to Nehemiah chapter 7 verse 73, The priests, the Levites, the gatekeepers, who else, some of the people, the Nethinim, and all Israel dwelt in their cities?</t>
  </si>
  <si>
    <t xml:space="preserve">According to Nehemiah chapter 7 verse 73, The priests, the Levites, the gatekeepers, the singers, who else, the Nethinim, and all Israel dwelt in their cities?</t>
  </si>
  <si>
    <t xml:space="preserve">...some of the people,...</t>
  </si>
  <si>
    <t xml:space="preserve">According to Nehemiah chapter 7 verse 73, The priests, the Levites, the gatekeepers, the singers, some of the people, who else, and who else dwelt in their cities?</t>
  </si>
  <si>
    <t xml:space="preserve">...the Nethinim,...</t>
  </si>
  <si>
    <t xml:space="preserve">According to Nehemiah chapter 7 verse 73,  Where were the priests, the Levites, the gatekeepers, the singers, some of the people, the Nethinim, and all Israel dwelling in the seventh month?</t>
  </si>
  <si>
    <t xml:space="preserve">...and all Israel dwelt in their cities....</t>
  </si>
  <si>
    <t xml:space="preserve">According to Nehemiah chapter 7 verse 73, When were the priests, the Levites, the gatekeepers, the singer, some of the people, the Nethinim, and all Israel dwelling in their cities?</t>
  </si>
  <si>
    <t xml:space="preserve">...When the seventh month came,...</t>
  </si>
  <si>
    <t xml:space="preserve">According to Nehemiah chapter 7 verse 73, When the seventh month came, where were the priests, the Levites, the gatekeepers, the singer, some of the people, the Nethinim, and all Israel dwelling?</t>
  </si>
  <si>
    <t xml:space="preserve">...the children of Israel were in their cities....</t>
  </si>
  <si>
    <t xml:space="preserve">According to Hosea chapter 13 verse 9, Whom did God say was destroyed?</t>
  </si>
  <si>
    <t xml:space="preserve">...“O Israel, you are destroyed,...</t>
  </si>
  <si>
    <t xml:space="preserve">According to Hosea chapter 13 verse 9, God said that Israel was in what</t>
  </si>
  <si>
    <t xml:space="preserve">According to Hosea chapter 13 verse 9, Even though Israel was destroyed, What source of help did they have?</t>
  </si>
  <si>
    <t xml:space="preserve">...But your help is from Me....</t>
  </si>
  <si>
    <t xml:space="preserve">According to Hosea chapter 13 verse 10, What did God say He would be for the Israelites?</t>
  </si>
  <si>
    <t xml:space="preserve">...I will be your King;...</t>
  </si>
  <si>
    <t xml:space="preserve">According to Hosea chapter 13 verse 10, What did God promise to do for the Israelites, that their other kings and princes could not do for them?</t>
  </si>
  <si>
    <t xml:space="preserve">...Where is any other, That he may save you in all your cities?...</t>
  </si>
  <si>
    <t xml:space="preserve">According to Hosea chapter 13 verse 10, To whom did the people say, "Give me a king and princes?"</t>
  </si>
  <si>
    <t xml:space="preserve">...And your judges to whom you said, ‘Give me a king and princes’?...</t>
  </si>
  <si>
    <t xml:space="preserve">According to Hosea chapter 13 verse 10, What did the people say to the judges?</t>
  </si>
  <si>
    <t xml:space="preserve">According to Hosea chapter 13 verse 11, What did God do in His Anger, that He later took away in His wrath?</t>
  </si>
  <si>
    <t xml:space="preserve">...I gave you a king in My anger,...</t>
  </si>
  <si>
    <t xml:space="preserve">According to Hosea chapter 13 verse 11, With what emotion did God give Israel a king?</t>
  </si>
  <si>
    <t xml:space="preserve">According to Hosea chapter 13 verse 11, What did God take away in His wrath, that He had given them in his anger?</t>
  </si>
  <si>
    <t xml:space="preserve">...And took him away in My wrath....</t>
  </si>
  <si>
    <t xml:space="preserve">According to Hosea chapter 13 verse 11, With what emotion did God take away Israel's king?</t>
  </si>
  <si>
    <t xml:space="preserve">According to Hosea chapter 13 verse 12, What is bound up?</t>
  </si>
  <si>
    <t xml:space="preserve">...“The iniquity of Ephraim is bound up;...</t>
  </si>
  <si>
    <t xml:space="preserve">According to Hosea chapter 13 verse 12, What did God do with Ephraim's iniquity?</t>
  </si>
  <si>
    <t xml:space="preserve">According to Hosea chapter 13 verse 12, What was stored up?</t>
  </si>
  <si>
    <t xml:space="preserve">...His sin is stored up....</t>
  </si>
  <si>
    <t xml:space="preserve">According to Hosea chapter 13 verse 12, What did God do with Ephraim's sins?</t>
  </si>
  <si>
    <t xml:space="preserve">According to Hosea chapter 13 verse 13, What did Hosea say would come upon the men of Ephraim?</t>
  </si>
  <si>
    <t xml:space="preserve">...The sorrows of a woman in childbirth shall come upon him....</t>
  </si>
  <si>
    <t xml:space="preserve">According to Hosea chapter 13 verse 13, What kind of son is Ephraim like?</t>
  </si>
  <si>
    <t xml:space="preserve">...He is an unwise son,...</t>
  </si>
  <si>
    <t xml:space="preserve">According to Hosea chapter 13 verse 13, Where did Hosea say the unwise son should not stay?</t>
  </si>
  <si>
    <t xml:space="preserve">...For he should not stay long where children are born....</t>
  </si>
  <si>
    <t xml:space="preserve">According to Hosea chapter 13 verse 14, God promised the Israelites He would ransom them from what power?</t>
  </si>
  <si>
    <t xml:space="preserve">...“I will ransom them from the power of the grave;...</t>
  </si>
  <si>
    <t xml:space="preserve">According to Hosea chapter 13 verse 14, From what did God promise to redeem the Israelites?</t>
  </si>
  <si>
    <t xml:space="preserve">...I will redeem them from death....</t>
  </si>
  <si>
    <t xml:space="preserve">According to Hosea chapter 13 verse 14, What did God say He would be to Death?</t>
  </si>
  <si>
    <t xml:space="preserve">...O Death, I will be your plagues!...</t>
  </si>
  <si>
    <t xml:space="preserve">According to Hosea chapter 13 verse 14, God said He would be the plagues of what?</t>
  </si>
  <si>
    <t xml:space="preserve">According to Hosea chapter 13 verse 14, God said He would be what's destruction?</t>
  </si>
  <si>
    <t xml:space="preserve">...O Grave, I will be your destruction!...</t>
  </si>
  <si>
    <t xml:space="preserve">According to Hosea chapter 13 verse 14, God said He would be what to the Grave?</t>
  </si>
  <si>
    <t xml:space="preserve">According to Hosea chapter 13 verse 14, What will be hidden from God's eyes?</t>
  </si>
  <si>
    <t xml:space="preserve">...Pity is hidden from My eyes.”...</t>
  </si>
  <si>
    <t xml:space="preserve">According to Hosea chapter 13 verse 15, What had Ephraim been, before God sent an east wind to dry up everything?</t>
  </si>
  <si>
    <t xml:space="preserve">...Though he is fruitful among his brethren,...</t>
  </si>
  <si>
    <t xml:space="preserve">According to Hosea chapter 13 verse 15, What is God going to send from the wilderness to dry everything up?  Be specific.</t>
  </si>
  <si>
    <t xml:space="preserve">...An east wind shall come;...</t>
  </si>
  <si>
    <t xml:space="preserve">According to Hosea chapter 13 verse 15, What will come up from the wilderness?</t>
  </si>
  <si>
    <t xml:space="preserve">...The wind of the Lord shall come up from the wilderness....</t>
  </si>
  <si>
    <t xml:space="preserve">According to Hosea chapter 13 verse 15, an east wind will come up from where, and make everything dry?</t>
  </si>
  <si>
    <t xml:space="preserve">According to Hosea chapter 13 verse 15, What will become dry besides their fountains when the east wind blows from the wilderness?</t>
  </si>
  <si>
    <t xml:space="preserve">...Then his spring shall become dry,...</t>
  </si>
  <si>
    <t xml:space="preserve">According to Hosea chapter 13 verse 15, What will become dry besides their springs, when the east wind blows from the wilderness.</t>
  </si>
  <si>
    <t xml:space="preserve">...And his fountain shall be dried up....</t>
  </si>
  <si>
    <t xml:space="preserve">According to Hosea chapter 13 verse 15, What will be the end result of the east wind that is going to come from the wilderness on Ephraim's economy?</t>
  </si>
  <si>
    <t xml:space="preserve">...He shall plunder the treasury of every desirable prize....</t>
  </si>
  <si>
    <t xml:space="preserve">According to Hosea chapter 13 verse 16, What was the indictment against Samaria, or the reason she was guilty?</t>
  </si>
  <si>
    <t xml:space="preserve">...Samaria is held guilty, For she has rebelled against her God....</t>
  </si>
  <si>
    <t xml:space="preserve">According to Hosea chapter 13 verse 16, What weapon of war was going to be used to kill the people of Samaria, because they had rebelled against God?</t>
  </si>
  <si>
    <t xml:space="preserve">...They shall fall by the sword,...</t>
  </si>
  <si>
    <t xml:space="preserve">According to Hosea chapter 13 verse 16, Who would be dashed in pieces?  Be specific.</t>
  </si>
  <si>
    <t xml:space="preserve">...Their infants shall be dashed in pieces,...</t>
  </si>
  <si>
    <t xml:space="preserve">According to Hosea chapter 13 verse 16, What was going to happen to Samaria's infants, because they had rebelled against God?</t>
  </si>
  <si>
    <t xml:space="preserve">According to Hosea chapter 13 verse 16, What was going to happen to Samaria's pregnant women?</t>
  </si>
  <si>
    <t xml:space="preserve">...And their women with child ripped open....</t>
  </si>
  <si>
    <t xml:space="preserve">According to Hosea chapter 13 verse 16, Who was going to be ripped open, because Samaria had rebelled against God?</t>
  </si>
  <si>
    <t xml:space="preserve">According to Amos 1:1, Who was among the sheepbreeders of Takoa who had a vision?</t>
  </si>
  <si>
    <t xml:space="preserve">...The words of Amos,...</t>
  </si>
  <si>
    <t xml:space="preserve">According to Amos 1:1, What was Amos' occupation?</t>
  </si>
  <si>
    <t xml:space="preserve">...who was among the sheepbreeders of Tekoa,...</t>
  </si>
  <si>
    <t xml:space="preserve">According to Amos 1:1, Amos, who was among the what of Tekoa?</t>
  </si>
  <si>
    <t xml:space="preserve">According to Amos 1:1, Amos, who was among the sheepbreeders of where?</t>
  </si>
  <si>
    <t xml:space="preserve">According to Amos 1:1, About what country did Amos have his vision?</t>
  </si>
  <si>
    <t xml:space="preserve">...which he saw concerning Israel...</t>
  </si>
  <si>
    <t xml:space="preserve">According to Amos 1:1, The words of Amos, … which he saw concerning Israel in the days of whom, and in the days of Jeroboam the son of Joash ?  2 pts.</t>
  </si>
  <si>
    <t xml:space="preserve">...in the days of Uzziah king of Judah,...</t>
  </si>
  <si>
    <t xml:space="preserve">According to Amos 1:1, Uzziah was the king of what country?</t>
  </si>
  <si>
    <t xml:space="preserve">According to Amos 1:1, Who was the king of Judah when Jeroboam the son of Joash was the king of Israel?</t>
  </si>
  <si>
    <t xml:space="preserve">According to Amos 1:1, The words of Amos, ... which he saw concerning Israel in the days of Uzziah, king of Judah, and in the days of whom?  (2 points)</t>
  </si>
  <si>
    <t xml:space="preserve">...and in the days of Jeroboam the son of Joash,...</t>
  </si>
  <si>
    <t xml:space="preserve">According to Amos 1:1, Who was the king of Israel when Uzziah was the king of Judah?</t>
  </si>
  <si>
    <t xml:space="preserve">According to Amos 1:1, Who was the father of Jeroboam?</t>
  </si>
  <si>
    <t xml:space="preserve">According to Amos 1:1, Who was the son of Joash?</t>
  </si>
  <si>
    <t xml:space="preserve">According to Amos 1:1, Jeroboam was king of what country?</t>
  </si>
  <si>
    <t xml:space="preserve">...king of Israel,...</t>
  </si>
  <si>
    <t xml:space="preserve">According to Amos 1:1, The words of Amos, …. which he saw concerning Israel … two years before what event?</t>
  </si>
  <si>
    <t xml:space="preserve">...two years before the earthquake....</t>
  </si>
  <si>
    <t xml:space="preserve">According to Amos 1:1, The words of Amos, …. which he saw concerning Israel … how many years before the earthquake?</t>
  </si>
  <si>
    <t xml:space="preserve">According to Amos 1:2, What does the Lord do from Zion?</t>
  </si>
  <si>
    <t xml:space="preserve">...And he said: “The Lord roars from Zion,...</t>
  </si>
  <si>
    <t xml:space="preserve">According to Amos 1:2, The Lord roars from where?</t>
  </si>
  <si>
    <t xml:space="preserve">According to Amos 1:2, From what city does the Lord utter His voice?</t>
  </si>
  <si>
    <t xml:space="preserve">...And utters His voice from Jerusalem;...</t>
  </si>
  <si>
    <t xml:space="preserve">According to Amos 1:2, What do the pastures of the shepherds do, when the Lord roars from Zion?</t>
  </si>
  <si>
    <t xml:space="preserve">...The pastures of the shepherds mourn,...</t>
  </si>
  <si>
    <t xml:space="preserve">According to Amos 1:2, Who mourn when the Lord roars from Zion? (2 points)</t>
  </si>
  <si>
    <t xml:space="preserve">According to Amos 1:2, What happens to the top of Carmel when the Lord roars from Zion?</t>
  </si>
  <si>
    <t xml:space="preserve">...And the top of Carmel withers.”...</t>
  </si>
  <si>
    <t xml:space="preserve">According to Amos 1:2, What mountain top withers when the Lord roars from Zion?</t>
  </si>
  <si>
    <t xml:space="preserve">According to Amos 1:3, For three transgressions of _____, and for four, I will not turn away its punishment?</t>
  </si>
  <si>
    <t xml:space="preserve">...Thus says the Lord: “For three transgressions of Damascus,...</t>
  </si>
  <si>
    <t xml:space="preserve">According to Amos 1:3, For how many transgressions of Damascus, I will not turn away its punishment? 2 pts.</t>
  </si>
  <si>
    <t xml:space="preserve">According to Amos 1:3, For three transgressions of Damascus, and for what, I will not turn away its punishment?</t>
  </si>
  <si>
    <t xml:space="preserve">...and for four,...</t>
  </si>
  <si>
    <t xml:space="preserve">According to Amos 1:3, For 3 transgressions of Damascus, and for four, I will not do what?</t>
  </si>
  <si>
    <t xml:space="preserve">...I will not turn away its punishment,...</t>
  </si>
  <si>
    <t xml:space="preserve">According to Amos 1:4, They have done what with implements of iron?</t>
  </si>
  <si>
    <t xml:space="preserve">...Because they have threshed Gilead with implements of iron....</t>
  </si>
  <si>
    <t xml:space="preserve">According to Amos 1:4, Where have they threshed with implements of iron?</t>
  </si>
  <si>
    <t xml:space="preserve">According to Amos 1:3, Why will I not turn away the punishment of Damascus?</t>
  </si>
  <si>
    <t xml:space="preserve">According to Amos 1:4, I will send a what into the house of Hazael?</t>
  </si>
  <si>
    <t xml:space="preserve">...But I will send a fire into the house of Hazael,...</t>
  </si>
  <si>
    <t xml:space="preserve">According to Amos 1:4, I will send a fire into where?</t>
  </si>
  <si>
    <t xml:space="preserve">According to Amos 1:4, I will send a fire into the house of Hazael, which shall devour what?</t>
  </si>
  <si>
    <t xml:space="preserve">...Which shall devour the palaces of Ben-Hadad....</t>
  </si>
  <si>
    <t xml:space="preserve">According to Amos 1:4, What shall devour the houses of Ben-Hadad?</t>
  </si>
  <si>
    <t xml:space="preserve">According to Amos 1:5, I will also break what?</t>
  </si>
  <si>
    <t xml:space="preserve">...I will also break the gate bar of Damascus,...</t>
  </si>
  <si>
    <t xml:space="preserve">According to Amos 1:5, I will also do what to the gate bar of Damascus?</t>
  </si>
  <si>
    <t xml:space="preserve">According to Amos 1:5, I will do what to the inhabitant from the Valley of Aven?</t>
  </si>
  <si>
    <t xml:space="preserve">...And cut off the inhabitant from the Valley of Aven,...</t>
  </si>
  <si>
    <t xml:space="preserve">According to Amos 1:5, I will … cut off the inhabitant from where?</t>
  </si>
  <si>
    <t xml:space="preserve">According to Amos 1:5, I will … (cut off) the one who holds what from Beth Eden?</t>
  </si>
  <si>
    <t xml:space="preserve">...And the one who holds the scepter from Beth Eden....</t>
  </si>
  <si>
    <t xml:space="preserve">According to Amos 1:5, I will … (cut off) the one who a scepter from where?</t>
  </si>
  <si>
    <t xml:space="preserve">According to Amos 1:5, What shall happen to the people of Syria?</t>
  </si>
  <si>
    <t xml:space="preserve">...The people of Syria shall go captive to Kir,” Says the Lord....</t>
  </si>
  <si>
    <t xml:space="preserve">According to Amos 1:5, The people of Syria shall go captive to where?</t>
  </si>
  <si>
    <t xml:space="preserve">According to Amos 1:5, Who shall go captive to Kir?</t>
  </si>
  <si>
    <t xml:space="preserve">According to Amos 1:6, For how many transgressions of Gaza, I will not turn away its punishment? 2 pts.</t>
  </si>
  <si>
    <t xml:space="preserve">...Thus says the Lord: “For three transgressions of Gaza,...</t>
  </si>
  <si>
    <t xml:space="preserve">According to Amos 1:6, For three transgressions of _____, and for four, I will not turn away its punishment?</t>
  </si>
  <si>
    <t xml:space="preserve">According to Amos 1:6, For three transgressions of Gaza, and for what, I will not turn away its punishment?</t>
  </si>
  <si>
    <t xml:space="preserve">According to Amos 1:6, For 3 transgressions of Gaza, and for 4, I will not do what?</t>
  </si>
  <si>
    <t xml:space="preserve">According to Amos 1:6, What did they deliver up to Edom?</t>
  </si>
  <si>
    <t xml:space="preserve">...Because they took captive the whole captivity...</t>
  </si>
  <si>
    <t xml:space="preserve">According to Amos 1:6, Why will I not turn away the punishment of Gaza?</t>
  </si>
  <si>
    <t xml:space="preserve">According to Amos 1:6, They took captive the whole captivity, and delivered them up to whom?</t>
  </si>
  <si>
    <t xml:space="preserve">...To deliver them up to Edom....</t>
  </si>
  <si>
    <t xml:space="preserve">According to Amos 1:7, I will send a fire upon what?</t>
  </si>
  <si>
    <t xml:space="preserve">...But I will send a fire upon the wall of Gaza,...</t>
  </si>
  <si>
    <t xml:space="preserve">According to Amos 1:7, I will send a what upon the wall of Gaza?</t>
  </si>
  <si>
    <t xml:space="preserve">According to Amos 1:7, What shall devour the palaces of Gaza?</t>
  </si>
  <si>
    <t xml:space="preserve">According to Amos 1:7, I will send a fire upon the wall of Gaza, which shall do what?</t>
  </si>
  <si>
    <t xml:space="preserve">...Which shall devour its palaces....</t>
  </si>
  <si>
    <t xml:space="preserve">According to Amos 1:8, I will do what to the inhabitant from Ashdod?</t>
  </si>
  <si>
    <t xml:space="preserve">...I will cut off the inhabitant from Ashdod,...</t>
  </si>
  <si>
    <t xml:space="preserve">According to Amos 1:8, I will cut off the inhabitant from where?</t>
  </si>
  <si>
    <t xml:space="preserve">According to Amos 1:8, I will … (cut off) the one who holds what from Ashkelon?</t>
  </si>
  <si>
    <t xml:space="preserve">...And the one who holds the scepter from Ashkelon;...</t>
  </si>
  <si>
    <t xml:space="preserve">According to Amos 1:8, I will … (cut off) the one who holds the scepter from where??</t>
  </si>
  <si>
    <t xml:space="preserve">According to Amos 1:8, I will turn My hand against what?</t>
  </si>
  <si>
    <t xml:space="preserve">...I will turn My hand against Ekron,...</t>
  </si>
  <si>
    <t xml:space="preserve">According to Amos 1:8, I will do what against Ekron?</t>
  </si>
  <si>
    <t xml:space="preserve">According to Amos 1:8, Who shall perish?</t>
  </si>
  <si>
    <t xml:space="preserve">...And the remnant of the Philistines shall perish,” Says the Lord God....</t>
  </si>
  <si>
    <t xml:space="preserve">According to Amos 1:8, The remnant of the Philistines shall do what?</t>
  </si>
  <si>
    <t xml:space="preserve">According to Amos 1:9, For how many transgressions of Tyre, I will not turn away its punishment? 2 pts.</t>
  </si>
  <si>
    <t xml:space="preserve">...Thus says the Lord: “For three transgressions of Tyre,...</t>
  </si>
  <si>
    <t xml:space="preserve">According to Amos 1:9, For three transgressions of what city, and for four, I will not turn away its punishments?</t>
  </si>
  <si>
    <t xml:space="preserve">According to Amos 1:9, For three transgressions of Tyre, and how many more, I will not turn away its punishment?</t>
  </si>
  <si>
    <t xml:space="preserve">According to Amos 1:9, For 3 transgressions of Tyre, and for 4, I will not do what?</t>
  </si>
  <si>
    <t xml:space="preserve">According to Amos 1:9, They delivered up the whole captivity to whom?</t>
  </si>
  <si>
    <t xml:space="preserve">...Because they delivered up the whole captivity to Edom,...</t>
  </si>
  <si>
    <t xml:space="preserve">According to Amos 1:9, Why will I not turn away the punishment of Tyre?  2 pts.</t>
  </si>
  <si>
    <t xml:space="preserve">According to Amos 1:9, What did they deliver up to Edom?</t>
  </si>
  <si>
    <t xml:space="preserve">According to Amos 1:9, They (Tyre) did not remember what?</t>
  </si>
  <si>
    <t xml:space="preserve">...And did not remember the covenant of brotherhood....</t>
  </si>
  <si>
    <t xml:space="preserve">According to Amos 1:10, I will send what upon the wall of Tyre?</t>
  </si>
  <si>
    <t xml:space="preserve">...But I will send a fire upon the wall of Tyre,...</t>
  </si>
  <si>
    <t xml:space="preserve">According to Amos 1:10, I will send a fire upon what?</t>
  </si>
  <si>
    <t xml:space="preserve">According to Amos 1:10, What shall devour its palaces?</t>
  </si>
  <si>
    <t xml:space="preserve">According to Amos 1:10, What shall the fire devour?</t>
  </si>
  <si>
    <t xml:space="preserve">...Which shall devour its palaces.”...</t>
  </si>
  <si>
    <t xml:space="preserve">Order</t>
  </si>
  <si>
    <t xml:space="preserve">quote</t>
  </si>
  <si>
    <t xml:space="preserve">Shuffled</t>
  </si>
</sst>
</file>

<file path=xl/styles.xml><?xml version="1.0" encoding="utf-8"?>
<styleSheet xmlns="http://schemas.openxmlformats.org/spreadsheetml/2006/main">
  <numFmts count="1">
    <numFmt numFmtId="164" formatCode="General"/>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C26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1" width="64.74"/>
    <col collapsed="false" customWidth="true" hidden="false" outlineLevel="0" max="3" min="3" style="1" width="19.45"/>
    <col collapsed="false" customWidth="false" hidden="false" outlineLevel="0" max="1025" min="4" style="0" width="11.52"/>
  </cols>
  <sheetData>
    <row r="1" customFormat="false" ht="60" hidden="false" customHeight="false" outlineLevel="0" collapsed="false">
      <c r="A1" s="2" t="n">
        <v>1651</v>
      </c>
      <c r="B1" s="2" t="s">
        <v>0</v>
      </c>
      <c r="C1" s="2" t="s">
        <v>1</v>
      </c>
    </row>
    <row r="2" customFormat="false" ht="60" hidden="false" customHeight="false" outlineLevel="0" collapsed="false">
      <c r="A2" s="2" t="n">
        <v>1652</v>
      </c>
      <c r="B2" s="2" t="s">
        <v>2</v>
      </c>
      <c r="C2" s="2" t="s">
        <v>1</v>
      </c>
    </row>
    <row r="3" customFormat="false" ht="21" hidden="false" customHeight="false" outlineLevel="0" collapsed="false">
      <c r="A3" s="2" t="n">
        <v>1653</v>
      </c>
      <c r="B3" s="2" t="s">
        <v>3</v>
      </c>
      <c r="C3" s="2" t="s">
        <v>4</v>
      </c>
    </row>
    <row r="4" customFormat="false" ht="30.75" hidden="false" customHeight="false" outlineLevel="0" collapsed="false">
      <c r="A4" s="2" t="n">
        <v>1654</v>
      </c>
      <c r="B4" s="2" t="s">
        <v>5</v>
      </c>
      <c r="C4" s="2" t="s">
        <v>6</v>
      </c>
    </row>
    <row r="5" customFormat="false" ht="30.75" hidden="false" customHeight="false" outlineLevel="0" collapsed="false">
      <c r="A5" s="2" t="n">
        <v>1655</v>
      </c>
      <c r="B5" s="2" t="s">
        <v>7</v>
      </c>
      <c r="C5" s="2" t="s">
        <v>8</v>
      </c>
    </row>
    <row r="6" customFormat="false" ht="30.75" hidden="false" customHeight="false" outlineLevel="0" collapsed="false">
      <c r="A6" s="2" t="n">
        <v>1656</v>
      </c>
      <c r="B6" s="2" t="s">
        <v>9</v>
      </c>
      <c r="C6" s="2" t="s">
        <v>10</v>
      </c>
    </row>
    <row r="7" customFormat="false" ht="21" hidden="false" customHeight="false" outlineLevel="0" collapsed="false">
      <c r="A7" s="2" t="n">
        <v>1657</v>
      </c>
      <c r="B7" s="2" t="s">
        <v>11</v>
      </c>
      <c r="C7" s="2" t="s">
        <v>12</v>
      </c>
    </row>
    <row r="8" customFormat="false" ht="21" hidden="false" customHeight="false" outlineLevel="0" collapsed="false">
      <c r="A8" s="2" t="n">
        <v>1658</v>
      </c>
      <c r="B8" s="2" t="s">
        <v>13</v>
      </c>
      <c r="C8" s="2" t="s">
        <v>14</v>
      </c>
    </row>
    <row r="9" customFormat="false" ht="30.75" hidden="false" customHeight="false" outlineLevel="0" collapsed="false">
      <c r="A9" s="2" t="n">
        <v>1659</v>
      </c>
      <c r="B9" s="2" t="s">
        <v>15</v>
      </c>
      <c r="C9" s="2" t="s">
        <v>16</v>
      </c>
    </row>
    <row r="10" customFormat="false" ht="30.75" hidden="false" customHeight="false" outlineLevel="0" collapsed="false">
      <c r="A10" s="2" t="n">
        <v>1660</v>
      </c>
      <c r="B10" s="2" t="s">
        <v>17</v>
      </c>
      <c r="C10" s="2" t="s">
        <v>16</v>
      </c>
    </row>
    <row r="11" customFormat="false" ht="21" hidden="false" customHeight="false" outlineLevel="0" collapsed="false">
      <c r="A11" s="2" t="n">
        <v>1661</v>
      </c>
      <c r="B11" s="2" t="s">
        <v>18</v>
      </c>
      <c r="C11" s="2" t="s">
        <v>19</v>
      </c>
    </row>
    <row r="12" customFormat="false" ht="21" hidden="false" customHeight="false" outlineLevel="0" collapsed="false">
      <c r="A12" s="2" t="n">
        <v>1662</v>
      </c>
      <c r="B12" s="2" t="s">
        <v>20</v>
      </c>
      <c r="C12" s="2" t="s">
        <v>21</v>
      </c>
    </row>
    <row r="13" customFormat="false" ht="40.5" hidden="false" customHeight="false" outlineLevel="0" collapsed="false">
      <c r="A13" s="2" t="n">
        <v>1663</v>
      </c>
      <c r="B13" s="2" t="s">
        <v>22</v>
      </c>
      <c r="C13" s="2" t="s">
        <v>23</v>
      </c>
    </row>
    <row r="14" customFormat="false" ht="30.75" hidden="false" customHeight="false" outlineLevel="0" collapsed="false">
      <c r="A14" s="2" t="n">
        <v>1664</v>
      </c>
      <c r="B14" s="2" t="s">
        <v>24</v>
      </c>
      <c r="C14" s="2" t="s">
        <v>25</v>
      </c>
    </row>
    <row r="15" customFormat="false" ht="30.75" hidden="false" customHeight="false" outlineLevel="0" collapsed="false">
      <c r="A15" s="2" t="n">
        <v>1665</v>
      </c>
      <c r="B15" s="2" t="s">
        <v>26</v>
      </c>
      <c r="C15" s="2" t="s">
        <v>27</v>
      </c>
    </row>
    <row r="16" customFormat="false" ht="30.75" hidden="false" customHeight="false" outlineLevel="0" collapsed="false">
      <c r="A16" s="2" t="n">
        <v>1666</v>
      </c>
      <c r="B16" s="2" t="s">
        <v>28</v>
      </c>
      <c r="C16" s="2" t="s">
        <v>29</v>
      </c>
    </row>
    <row r="17" customFormat="false" ht="30.75" hidden="false" customHeight="false" outlineLevel="0" collapsed="false">
      <c r="A17" s="2" t="n">
        <v>1667</v>
      </c>
      <c r="B17" s="2" t="s">
        <v>30</v>
      </c>
      <c r="C17" s="2" t="s">
        <v>29</v>
      </c>
    </row>
    <row r="18" customFormat="false" ht="21" hidden="false" customHeight="false" outlineLevel="0" collapsed="false">
      <c r="A18" s="2" t="n">
        <v>1668</v>
      </c>
      <c r="B18" s="2" t="s">
        <v>31</v>
      </c>
      <c r="C18" s="2" t="s">
        <v>32</v>
      </c>
    </row>
    <row r="19" customFormat="false" ht="21" hidden="false" customHeight="false" outlineLevel="0" collapsed="false">
      <c r="A19" s="2" t="n">
        <v>1669</v>
      </c>
      <c r="B19" s="2" t="s">
        <v>33</v>
      </c>
      <c r="C19" s="2" t="s">
        <v>34</v>
      </c>
    </row>
    <row r="20" customFormat="false" ht="30.75" hidden="false" customHeight="false" outlineLevel="0" collapsed="false">
      <c r="A20" s="2" t="n">
        <v>1670</v>
      </c>
      <c r="B20" s="2" t="s">
        <v>35</v>
      </c>
      <c r="C20" s="2" t="s">
        <v>36</v>
      </c>
    </row>
    <row r="21" customFormat="false" ht="30.75" hidden="false" customHeight="false" outlineLevel="0" collapsed="false">
      <c r="A21" s="2" t="n">
        <v>1671</v>
      </c>
      <c r="B21" s="2" t="s">
        <v>37</v>
      </c>
      <c r="C21" s="2" t="s">
        <v>38</v>
      </c>
    </row>
    <row r="22" customFormat="false" ht="30.75" hidden="false" customHeight="false" outlineLevel="0" collapsed="false">
      <c r="A22" s="2" t="n">
        <v>1672</v>
      </c>
      <c r="B22" s="2" t="s">
        <v>39</v>
      </c>
      <c r="C22" s="2" t="s">
        <v>38</v>
      </c>
    </row>
    <row r="23" customFormat="false" ht="21" hidden="false" customHeight="false" outlineLevel="0" collapsed="false">
      <c r="A23" s="2" t="n">
        <v>1673</v>
      </c>
      <c r="B23" s="2" t="s">
        <v>40</v>
      </c>
      <c r="C23" s="2" t="s">
        <v>41</v>
      </c>
    </row>
    <row r="24" customFormat="false" ht="30.75" hidden="false" customHeight="false" outlineLevel="0" collapsed="false">
      <c r="A24" s="2" t="n">
        <v>1674</v>
      </c>
      <c r="B24" s="2" t="s">
        <v>42</v>
      </c>
      <c r="C24" s="2" t="s">
        <v>43</v>
      </c>
    </row>
    <row r="25" customFormat="false" ht="21" hidden="false" customHeight="false" outlineLevel="0" collapsed="false">
      <c r="A25" s="2" t="n">
        <v>1675</v>
      </c>
      <c r="B25" s="2" t="s">
        <v>44</v>
      </c>
      <c r="C25" s="2" t="s">
        <v>45</v>
      </c>
    </row>
    <row r="26" customFormat="false" ht="50.25" hidden="false" customHeight="false" outlineLevel="0" collapsed="false">
      <c r="A26" s="2" t="n">
        <v>1676</v>
      </c>
      <c r="B26" s="2" t="s">
        <v>46</v>
      </c>
      <c r="C26" s="2" t="s">
        <v>47</v>
      </c>
    </row>
    <row r="27" customFormat="false" ht="50.25" hidden="false" customHeight="false" outlineLevel="0" collapsed="false">
      <c r="A27" s="2" t="n">
        <v>1677</v>
      </c>
      <c r="B27" s="2" t="s">
        <v>48</v>
      </c>
      <c r="C27" s="2" t="s">
        <v>47</v>
      </c>
    </row>
    <row r="28" customFormat="false" ht="21" hidden="false" customHeight="false" outlineLevel="0" collapsed="false">
      <c r="A28" s="2" t="n">
        <v>1678</v>
      </c>
      <c r="B28" s="2" t="s">
        <v>49</v>
      </c>
      <c r="C28" s="2" t="s">
        <v>50</v>
      </c>
    </row>
    <row r="29" customFormat="false" ht="30.75" hidden="false" customHeight="false" outlineLevel="0" collapsed="false">
      <c r="A29" s="2" t="n">
        <v>1679</v>
      </c>
      <c r="B29" s="2" t="s">
        <v>51</v>
      </c>
      <c r="C29" s="2" t="s">
        <v>52</v>
      </c>
    </row>
    <row r="30" customFormat="false" ht="30.75" hidden="false" customHeight="false" outlineLevel="0" collapsed="false">
      <c r="A30" s="2" t="n">
        <v>1680</v>
      </c>
      <c r="B30" s="2" t="s">
        <v>53</v>
      </c>
      <c r="C30" s="2" t="s">
        <v>54</v>
      </c>
    </row>
    <row r="31" customFormat="false" ht="30.75" hidden="false" customHeight="false" outlineLevel="0" collapsed="false">
      <c r="A31" s="2" t="n">
        <v>1681</v>
      </c>
      <c r="B31" s="2" t="s">
        <v>55</v>
      </c>
      <c r="C31" s="2" t="s">
        <v>56</v>
      </c>
    </row>
    <row r="32" customFormat="false" ht="30.75" hidden="false" customHeight="false" outlineLevel="0" collapsed="false">
      <c r="A32" s="2" t="n">
        <v>1682</v>
      </c>
      <c r="B32" s="2" t="s">
        <v>57</v>
      </c>
      <c r="C32" s="2" t="s">
        <v>58</v>
      </c>
    </row>
    <row r="33" customFormat="false" ht="21" hidden="false" customHeight="false" outlineLevel="0" collapsed="false">
      <c r="A33" s="2" t="n">
        <v>1683</v>
      </c>
      <c r="B33" s="2" t="s">
        <v>59</v>
      </c>
      <c r="C33" s="2" t="s">
        <v>60</v>
      </c>
    </row>
    <row r="34" customFormat="false" ht="30.75" hidden="false" customHeight="false" outlineLevel="0" collapsed="false">
      <c r="A34" s="2" t="n">
        <v>1684</v>
      </c>
      <c r="B34" s="2" t="s">
        <v>61</v>
      </c>
      <c r="C34" s="2" t="s">
        <v>62</v>
      </c>
    </row>
    <row r="35" customFormat="false" ht="30.75" hidden="false" customHeight="false" outlineLevel="0" collapsed="false">
      <c r="A35" s="2" t="n">
        <v>1685</v>
      </c>
      <c r="B35" s="2" t="s">
        <v>63</v>
      </c>
      <c r="C35" s="2" t="s">
        <v>64</v>
      </c>
    </row>
    <row r="36" customFormat="false" ht="30.75" hidden="false" customHeight="false" outlineLevel="0" collapsed="false">
      <c r="A36" s="2" t="n">
        <v>1686</v>
      </c>
      <c r="B36" s="2" t="s">
        <v>65</v>
      </c>
      <c r="C36" s="2" t="s">
        <v>66</v>
      </c>
    </row>
    <row r="37" customFormat="false" ht="30.75" hidden="false" customHeight="false" outlineLevel="0" collapsed="false">
      <c r="A37" s="2" t="n">
        <v>1687</v>
      </c>
      <c r="B37" s="2" t="s">
        <v>67</v>
      </c>
      <c r="C37" s="2" t="s">
        <v>68</v>
      </c>
    </row>
    <row r="38" customFormat="false" ht="30.75" hidden="false" customHeight="false" outlineLevel="0" collapsed="false">
      <c r="A38" s="2" t="n">
        <v>1688</v>
      </c>
      <c r="B38" s="2" t="s">
        <v>69</v>
      </c>
      <c r="C38" s="2" t="s">
        <v>70</v>
      </c>
    </row>
    <row r="39" customFormat="false" ht="30.75" hidden="false" customHeight="false" outlineLevel="0" collapsed="false">
      <c r="A39" s="2" t="n">
        <v>1689</v>
      </c>
      <c r="B39" s="2" t="s">
        <v>71</v>
      </c>
      <c r="C39" s="2" t="s">
        <v>70</v>
      </c>
    </row>
    <row r="40" customFormat="false" ht="30.75" hidden="false" customHeight="false" outlineLevel="0" collapsed="false">
      <c r="A40" s="2" t="n">
        <v>1690</v>
      </c>
      <c r="B40" s="2" t="s">
        <v>72</v>
      </c>
      <c r="C40" s="2" t="s">
        <v>70</v>
      </c>
    </row>
    <row r="41" customFormat="false" ht="30.75" hidden="false" customHeight="false" outlineLevel="0" collapsed="false">
      <c r="A41" s="2" t="n">
        <v>1691</v>
      </c>
      <c r="B41" s="2" t="s">
        <v>73</v>
      </c>
      <c r="C41" s="2" t="s">
        <v>70</v>
      </c>
    </row>
    <row r="42" customFormat="false" ht="12.8" hidden="false" customHeight="false" outlineLevel="0" collapsed="false">
      <c r="A42" s="2" t="n">
        <v>1692</v>
      </c>
      <c r="B42" s="2" t="s">
        <v>74</v>
      </c>
      <c r="C42" s="2" t="s">
        <v>75</v>
      </c>
    </row>
    <row r="43" customFormat="false" ht="12.8" hidden="false" customHeight="false" outlineLevel="0" collapsed="false">
      <c r="A43" s="2" t="n">
        <v>1693</v>
      </c>
      <c r="B43" s="2" t="s">
        <v>76</v>
      </c>
      <c r="C43" s="2" t="s">
        <v>75</v>
      </c>
    </row>
    <row r="44" customFormat="false" ht="21" hidden="false" customHeight="false" outlineLevel="0" collapsed="false">
      <c r="A44" s="2" t="n">
        <v>1694</v>
      </c>
      <c r="B44" s="2" t="s">
        <v>77</v>
      </c>
      <c r="C44" s="2" t="s">
        <v>78</v>
      </c>
    </row>
    <row r="45" customFormat="false" ht="21" hidden="false" customHeight="false" outlineLevel="0" collapsed="false">
      <c r="A45" s="2" t="n">
        <v>1695</v>
      </c>
      <c r="B45" s="2" t="s">
        <v>79</v>
      </c>
      <c r="C45" s="2" t="s">
        <v>80</v>
      </c>
    </row>
    <row r="46" customFormat="false" ht="30.75" hidden="false" customHeight="false" outlineLevel="0" collapsed="false">
      <c r="A46" s="2" t="n">
        <v>1696</v>
      </c>
      <c r="B46" s="2" t="s">
        <v>81</v>
      </c>
      <c r="C46" s="2" t="s">
        <v>82</v>
      </c>
    </row>
    <row r="47" customFormat="false" ht="21" hidden="false" customHeight="false" outlineLevel="0" collapsed="false">
      <c r="A47" s="2" t="n">
        <v>1697</v>
      </c>
      <c r="B47" s="2" t="s">
        <v>83</v>
      </c>
      <c r="C47" s="2" t="s">
        <v>84</v>
      </c>
    </row>
    <row r="48" customFormat="false" ht="21" hidden="false" customHeight="false" outlineLevel="0" collapsed="false">
      <c r="A48" s="2" t="n">
        <v>1698</v>
      </c>
      <c r="B48" s="2" t="s">
        <v>85</v>
      </c>
      <c r="C48" s="2" t="s">
        <v>86</v>
      </c>
    </row>
    <row r="49" customFormat="false" ht="30.75" hidden="false" customHeight="false" outlineLevel="0" collapsed="false">
      <c r="A49" s="2" t="n">
        <v>1699</v>
      </c>
      <c r="B49" s="2" t="s">
        <v>87</v>
      </c>
      <c r="C49" s="2" t="s">
        <v>88</v>
      </c>
    </row>
    <row r="50" customFormat="false" ht="21" hidden="false" customHeight="false" outlineLevel="0" collapsed="false">
      <c r="A50" s="2" t="n">
        <v>1700</v>
      </c>
      <c r="B50" s="2" t="s">
        <v>89</v>
      </c>
      <c r="C50" s="2" t="s">
        <v>90</v>
      </c>
    </row>
    <row r="51" customFormat="false" ht="30.75" hidden="false" customHeight="false" outlineLevel="0" collapsed="false">
      <c r="A51" s="2" t="n">
        <v>1701</v>
      </c>
      <c r="B51" s="2" t="s">
        <v>91</v>
      </c>
      <c r="C51" s="2" t="s">
        <v>92</v>
      </c>
    </row>
    <row r="52" customFormat="false" ht="40.5" hidden="false" customHeight="false" outlineLevel="0" collapsed="false">
      <c r="A52" s="2" t="n">
        <v>1702</v>
      </c>
      <c r="B52" s="2" t="s">
        <v>93</v>
      </c>
      <c r="C52" s="2" t="s">
        <v>94</v>
      </c>
    </row>
    <row r="53" customFormat="false" ht="21" hidden="false" customHeight="false" outlineLevel="0" collapsed="false">
      <c r="A53" s="2" t="n">
        <v>1703</v>
      </c>
      <c r="B53" s="2" t="s">
        <v>95</v>
      </c>
      <c r="C53" s="2" t="s">
        <v>96</v>
      </c>
    </row>
    <row r="54" customFormat="false" ht="30.75" hidden="false" customHeight="false" outlineLevel="0" collapsed="false">
      <c r="A54" s="2" t="n">
        <v>1704</v>
      </c>
      <c r="B54" s="2" t="s">
        <v>97</v>
      </c>
      <c r="C54" s="2" t="s">
        <v>98</v>
      </c>
    </row>
    <row r="55" customFormat="false" ht="30.75" hidden="false" customHeight="false" outlineLevel="0" collapsed="false">
      <c r="A55" s="2" t="n">
        <v>1705</v>
      </c>
      <c r="B55" s="2" t="s">
        <v>99</v>
      </c>
      <c r="C55" s="2" t="s">
        <v>100</v>
      </c>
    </row>
    <row r="56" customFormat="false" ht="30.75" hidden="false" customHeight="false" outlineLevel="0" collapsed="false">
      <c r="A56" s="2" t="n">
        <v>1706</v>
      </c>
      <c r="B56" s="2" t="s">
        <v>101</v>
      </c>
      <c r="C56" s="2" t="s">
        <v>102</v>
      </c>
    </row>
    <row r="57" customFormat="false" ht="21" hidden="false" customHeight="false" outlineLevel="0" collapsed="false">
      <c r="A57" s="2" t="n">
        <v>1707</v>
      </c>
      <c r="B57" s="2" t="s">
        <v>103</v>
      </c>
      <c r="C57" s="2" t="s">
        <v>104</v>
      </c>
    </row>
    <row r="58" customFormat="false" ht="21" hidden="false" customHeight="false" outlineLevel="0" collapsed="false">
      <c r="A58" s="2" t="n">
        <v>1708</v>
      </c>
      <c r="B58" s="2" t="s">
        <v>105</v>
      </c>
      <c r="C58" s="2" t="s">
        <v>106</v>
      </c>
    </row>
    <row r="59" customFormat="false" ht="21" hidden="false" customHeight="false" outlineLevel="0" collapsed="false">
      <c r="A59" s="2" t="n">
        <v>1709</v>
      </c>
      <c r="B59" s="2" t="s">
        <v>107</v>
      </c>
      <c r="C59" s="2" t="s">
        <v>108</v>
      </c>
    </row>
    <row r="60" customFormat="false" ht="30.75" hidden="false" customHeight="false" outlineLevel="0" collapsed="false">
      <c r="A60" s="2" t="n">
        <v>1710</v>
      </c>
      <c r="B60" s="2" t="s">
        <v>109</v>
      </c>
      <c r="C60" s="2" t="s">
        <v>110</v>
      </c>
    </row>
    <row r="61" customFormat="false" ht="21" hidden="false" customHeight="false" outlineLevel="0" collapsed="false">
      <c r="A61" s="2" t="n">
        <v>1711</v>
      </c>
      <c r="B61" s="2" t="s">
        <v>111</v>
      </c>
      <c r="C61" s="2" t="s">
        <v>112</v>
      </c>
    </row>
    <row r="62" customFormat="false" ht="30.75" hidden="false" customHeight="false" outlineLevel="0" collapsed="false">
      <c r="A62" s="2" t="n">
        <v>1712</v>
      </c>
      <c r="B62" s="2" t="s">
        <v>113</v>
      </c>
      <c r="C62" s="2" t="s">
        <v>114</v>
      </c>
    </row>
    <row r="63" customFormat="false" ht="21" hidden="false" customHeight="false" outlineLevel="0" collapsed="false">
      <c r="A63" s="2" t="n">
        <v>1713</v>
      </c>
      <c r="B63" s="2" t="s">
        <v>115</v>
      </c>
      <c r="C63" s="2" t="s">
        <v>116</v>
      </c>
    </row>
    <row r="64" customFormat="false" ht="21" hidden="false" customHeight="false" outlineLevel="0" collapsed="false">
      <c r="A64" s="2" t="n">
        <v>1714</v>
      </c>
      <c r="B64" s="2" t="s">
        <v>117</v>
      </c>
      <c r="C64" s="2" t="s">
        <v>118</v>
      </c>
    </row>
    <row r="65" customFormat="false" ht="40.5" hidden="false" customHeight="false" outlineLevel="0" collapsed="false">
      <c r="A65" s="2" t="n">
        <v>1715</v>
      </c>
      <c r="B65" s="2" t="s">
        <v>119</v>
      </c>
      <c r="C65" s="2" t="s">
        <v>120</v>
      </c>
    </row>
    <row r="66" customFormat="false" ht="40.5" hidden="false" customHeight="false" outlineLevel="0" collapsed="false">
      <c r="A66" s="2" t="n">
        <v>1716</v>
      </c>
      <c r="B66" s="2" t="s">
        <v>121</v>
      </c>
      <c r="C66" s="2" t="s">
        <v>120</v>
      </c>
    </row>
    <row r="67" customFormat="false" ht="30.75" hidden="false" customHeight="false" outlineLevel="0" collapsed="false">
      <c r="A67" s="2" t="n">
        <v>1717</v>
      </c>
      <c r="B67" s="2" t="s">
        <v>122</v>
      </c>
      <c r="C67" s="2" t="s">
        <v>123</v>
      </c>
    </row>
    <row r="68" customFormat="false" ht="30.75" hidden="false" customHeight="false" outlineLevel="0" collapsed="false">
      <c r="A68" s="2" t="n">
        <v>1718</v>
      </c>
      <c r="B68" s="2" t="s">
        <v>124</v>
      </c>
      <c r="C68" s="2" t="s">
        <v>123</v>
      </c>
    </row>
    <row r="69" customFormat="false" ht="30.75" hidden="false" customHeight="false" outlineLevel="0" collapsed="false">
      <c r="A69" s="2" t="n">
        <v>1719</v>
      </c>
      <c r="B69" s="2" t="s">
        <v>125</v>
      </c>
      <c r="C69" s="2" t="s">
        <v>123</v>
      </c>
    </row>
    <row r="70" customFormat="false" ht="21" hidden="false" customHeight="false" outlineLevel="0" collapsed="false">
      <c r="A70" s="2" t="n">
        <v>1720</v>
      </c>
      <c r="B70" s="2" t="s">
        <v>126</v>
      </c>
      <c r="C70" s="2" t="s">
        <v>127</v>
      </c>
    </row>
    <row r="71" customFormat="false" ht="30.75" hidden="false" customHeight="false" outlineLevel="0" collapsed="false">
      <c r="A71" s="2" t="n">
        <v>1721</v>
      </c>
      <c r="B71" s="2" t="s">
        <v>128</v>
      </c>
      <c r="C71" s="2" t="s">
        <v>129</v>
      </c>
    </row>
    <row r="72" customFormat="false" ht="30.75" hidden="false" customHeight="false" outlineLevel="0" collapsed="false">
      <c r="A72" s="2" t="n">
        <v>1722</v>
      </c>
      <c r="B72" s="2" t="s">
        <v>130</v>
      </c>
      <c r="C72" s="2" t="s">
        <v>131</v>
      </c>
    </row>
    <row r="73" customFormat="false" ht="30.75" hidden="false" customHeight="false" outlineLevel="0" collapsed="false">
      <c r="A73" s="2" t="n">
        <v>1723</v>
      </c>
      <c r="B73" s="2" t="s">
        <v>132</v>
      </c>
      <c r="C73" s="2" t="s">
        <v>133</v>
      </c>
    </row>
    <row r="74" customFormat="false" ht="30.75" hidden="false" customHeight="false" outlineLevel="0" collapsed="false">
      <c r="A74" s="2" t="n">
        <v>1724</v>
      </c>
      <c r="B74" s="2" t="s">
        <v>134</v>
      </c>
      <c r="C74" s="2" t="s">
        <v>135</v>
      </c>
    </row>
    <row r="75" customFormat="false" ht="40.5" hidden="false" customHeight="false" outlineLevel="0" collapsed="false">
      <c r="A75" s="2" t="n">
        <v>1725</v>
      </c>
      <c r="B75" s="2" t="s">
        <v>136</v>
      </c>
      <c r="C75" s="2" t="s">
        <v>137</v>
      </c>
    </row>
    <row r="76" customFormat="false" ht="30.75" hidden="false" customHeight="false" outlineLevel="0" collapsed="false">
      <c r="A76" s="2" t="n">
        <v>1726</v>
      </c>
      <c r="B76" s="2" t="s">
        <v>138</v>
      </c>
      <c r="C76" s="2" t="s">
        <v>139</v>
      </c>
    </row>
    <row r="77" customFormat="false" ht="21" hidden="false" customHeight="false" outlineLevel="0" collapsed="false">
      <c r="A77" s="2" t="n">
        <v>1727</v>
      </c>
      <c r="B77" s="2" t="s">
        <v>140</v>
      </c>
      <c r="C77" s="2" t="s">
        <v>141</v>
      </c>
    </row>
    <row r="78" customFormat="false" ht="40.5" hidden="false" customHeight="false" outlineLevel="0" collapsed="false">
      <c r="A78" s="2" t="n">
        <v>1728</v>
      </c>
      <c r="B78" s="2" t="s">
        <v>142</v>
      </c>
      <c r="C78" s="2" t="s">
        <v>143</v>
      </c>
    </row>
    <row r="79" customFormat="false" ht="30.75" hidden="false" customHeight="false" outlineLevel="0" collapsed="false">
      <c r="A79" s="2" t="n">
        <v>1729</v>
      </c>
      <c r="B79" s="2" t="s">
        <v>144</v>
      </c>
      <c r="C79" s="2" t="s">
        <v>145</v>
      </c>
    </row>
    <row r="80" customFormat="false" ht="21" hidden="false" customHeight="false" outlineLevel="0" collapsed="false">
      <c r="A80" s="2" t="n">
        <v>1730</v>
      </c>
      <c r="B80" s="2" t="s">
        <v>146</v>
      </c>
      <c r="C80" s="2" t="s">
        <v>147</v>
      </c>
    </row>
    <row r="81" customFormat="false" ht="30.75" hidden="false" customHeight="false" outlineLevel="0" collapsed="false">
      <c r="A81" s="2" t="n">
        <v>1731</v>
      </c>
      <c r="B81" s="2" t="s">
        <v>148</v>
      </c>
      <c r="C81" s="2" t="s">
        <v>149</v>
      </c>
    </row>
    <row r="82" customFormat="false" ht="21" hidden="false" customHeight="false" outlineLevel="0" collapsed="false">
      <c r="A82" s="2" t="n">
        <v>1732</v>
      </c>
      <c r="B82" s="2" t="s">
        <v>150</v>
      </c>
      <c r="C82" s="2" t="s">
        <v>151</v>
      </c>
    </row>
    <row r="83" customFormat="false" ht="21" hidden="false" customHeight="false" outlineLevel="0" collapsed="false">
      <c r="A83" s="2" t="n">
        <v>1733</v>
      </c>
      <c r="B83" s="2" t="s">
        <v>152</v>
      </c>
      <c r="C83" s="2" t="s">
        <v>153</v>
      </c>
    </row>
    <row r="84" customFormat="false" ht="30.75" hidden="false" customHeight="false" outlineLevel="0" collapsed="false">
      <c r="A84" s="2" t="n">
        <v>1734</v>
      </c>
      <c r="B84" s="2" t="s">
        <v>154</v>
      </c>
      <c r="C84" s="2" t="s">
        <v>155</v>
      </c>
    </row>
    <row r="85" customFormat="false" ht="30.75" hidden="false" customHeight="false" outlineLevel="0" collapsed="false">
      <c r="A85" s="2" t="n">
        <v>1735</v>
      </c>
      <c r="B85" s="2" t="s">
        <v>156</v>
      </c>
      <c r="C85" s="2" t="s">
        <v>157</v>
      </c>
    </row>
    <row r="86" customFormat="false" ht="30.75" hidden="false" customHeight="false" outlineLevel="0" collapsed="false">
      <c r="A86" s="2" t="n">
        <v>1736</v>
      </c>
      <c r="B86" s="2" t="s">
        <v>158</v>
      </c>
      <c r="C86" s="2" t="s">
        <v>159</v>
      </c>
    </row>
    <row r="87" customFormat="false" ht="21" hidden="false" customHeight="false" outlineLevel="0" collapsed="false">
      <c r="A87" s="2" t="n">
        <v>1737</v>
      </c>
      <c r="B87" s="2" t="s">
        <v>160</v>
      </c>
      <c r="C87" s="2" t="s">
        <v>161</v>
      </c>
    </row>
    <row r="88" customFormat="false" ht="21" hidden="false" customHeight="false" outlineLevel="0" collapsed="false">
      <c r="A88" s="2" t="n">
        <v>1738</v>
      </c>
      <c r="B88" s="2" t="s">
        <v>162</v>
      </c>
      <c r="C88" s="2" t="s">
        <v>163</v>
      </c>
    </row>
    <row r="89" customFormat="false" ht="21" hidden="false" customHeight="false" outlineLevel="0" collapsed="false">
      <c r="A89" s="2" t="n">
        <v>1739</v>
      </c>
      <c r="B89" s="2" t="s">
        <v>164</v>
      </c>
      <c r="C89" s="2" t="s">
        <v>165</v>
      </c>
    </row>
    <row r="90" customFormat="false" ht="21" hidden="false" customHeight="false" outlineLevel="0" collapsed="false">
      <c r="A90" s="2" t="n">
        <v>1740</v>
      </c>
      <c r="B90" s="2" t="s">
        <v>166</v>
      </c>
      <c r="C90" s="2" t="s">
        <v>165</v>
      </c>
    </row>
    <row r="91" customFormat="false" ht="21" hidden="false" customHeight="false" outlineLevel="0" collapsed="false">
      <c r="A91" s="2" t="n">
        <v>1741</v>
      </c>
      <c r="B91" s="2" t="s">
        <v>167</v>
      </c>
      <c r="C91" s="2" t="s">
        <v>165</v>
      </c>
    </row>
    <row r="92" customFormat="false" ht="30.75" hidden="false" customHeight="false" outlineLevel="0" collapsed="false">
      <c r="A92" s="2" t="n">
        <v>1742</v>
      </c>
      <c r="B92" s="2" t="s">
        <v>168</v>
      </c>
      <c r="C92" s="2" t="s">
        <v>169</v>
      </c>
    </row>
    <row r="93" customFormat="false" ht="21" hidden="false" customHeight="false" outlineLevel="0" collapsed="false">
      <c r="A93" s="2" t="n">
        <v>1743</v>
      </c>
      <c r="B93" s="2" t="s">
        <v>170</v>
      </c>
      <c r="C93" s="2" t="s">
        <v>171</v>
      </c>
    </row>
    <row r="94" customFormat="false" ht="21" hidden="false" customHeight="false" outlineLevel="0" collapsed="false">
      <c r="A94" s="2" t="n">
        <v>1744</v>
      </c>
      <c r="B94" s="2" t="s">
        <v>172</v>
      </c>
      <c r="C94" s="2" t="s">
        <v>171</v>
      </c>
    </row>
    <row r="95" customFormat="false" ht="21" hidden="false" customHeight="false" outlineLevel="0" collapsed="false">
      <c r="A95" s="2" t="n">
        <v>1745</v>
      </c>
      <c r="B95" s="2" t="s">
        <v>173</v>
      </c>
      <c r="C95" s="2" t="s">
        <v>174</v>
      </c>
    </row>
    <row r="96" customFormat="false" ht="21" hidden="false" customHeight="false" outlineLevel="0" collapsed="false">
      <c r="A96" s="2" t="n">
        <v>1746</v>
      </c>
      <c r="B96" s="2" t="s">
        <v>175</v>
      </c>
      <c r="C96" s="2" t="s">
        <v>176</v>
      </c>
    </row>
    <row r="97" customFormat="false" ht="40.5" hidden="false" customHeight="false" outlineLevel="0" collapsed="false">
      <c r="A97" s="2" t="n">
        <v>1747</v>
      </c>
      <c r="B97" s="2" t="s">
        <v>177</v>
      </c>
      <c r="C97" s="2" t="s">
        <v>178</v>
      </c>
    </row>
    <row r="98" customFormat="false" ht="21" hidden="false" customHeight="false" outlineLevel="0" collapsed="false">
      <c r="A98" s="2" t="n">
        <v>1748</v>
      </c>
      <c r="B98" s="2" t="s">
        <v>179</v>
      </c>
      <c r="C98" s="2" t="s">
        <v>180</v>
      </c>
    </row>
    <row r="99" customFormat="false" ht="21" hidden="false" customHeight="false" outlineLevel="0" collapsed="false">
      <c r="A99" s="2" t="n">
        <v>1749</v>
      </c>
      <c r="B99" s="2" t="s">
        <v>181</v>
      </c>
      <c r="C99" s="2" t="s">
        <v>182</v>
      </c>
    </row>
    <row r="100" customFormat="false" ht="21" hidden="false" customHeight="false" outlineLevel="0" collapsed="false">
      <c r="A100" s="2" t="n">
        <v>1750</v>
      </c>
      <c r="B100" s="2" t="s">
        <v>183</v>
      </c>
      <c r="C100" s="2" t="s">
        <v>184</v>
      </c>
    </row>
    <row r="101" customFormat="false" ht="40.5" hidden="false" customHeight="false" outlineLevel="0" collapsed="false">
      <c r="A101" s="2" t="n">
        <v>1751</v>
      </c>
      <c r="B101" s="2" t="s">
        <v>185</v>
      </c>
      <c r="C101" s="2" t="s">
        <v>186</v>
      </c>
    </row>
    <row r="102" customFormat="false" ht="21" hidden="false" customHeight="false" outlineLevel="0" collapsed="false">
      <c r="A102" s="2" t="n">
        <v>1752</v>
      </c>
      <c r="B102" s="2" t="s">
        <v>187</v>
      </c>
      <c r="C102" s="2" t="s">
        <v>188</v>
      </c>
    </row>
    <row r="103" customFormat="false" ht="21" hidden="false" customHeight="false" outlineLevel="0" collapsed="false">
      <c r="A103" s="2" t="n">
        <v>1753</v>
      </c>
      <c r="B103" s="2" t="s">
        <v>189</v>
      </c>
      <c r="C103" s="2" t="s">
        <v>190</v>
      </c>
    </row>
    <row r="104" customFormat="false" ht="30.75" hidden="false" customHeight="false" outlineLevel="0" collapsed="false">
      <c r="A104" s="2" t="n">
        <v>1754</v>
      </c>
      <c r="B104" s="2" t="s">
        <v>191</v>
      </c>
      <c r="C104" s="2" t="s">
        <v>192</v>
      </c>
    </row>
    <row r="105" customFormat="false" ht="21" hidden="false" customHeight="false" outlineLevel="0" collapsed="false">
      <c r="A105" s="2" t="n">
        <v>1755</v>
      </c>
      <c r="B105" s="2" t="s">
        <v>193</v>
      </c>
      <c r="C105" s="2" t="s">
        <v>194</v>
      </c>
    </row>
    <row r="106" customFormat="false" ht="21" hidden="false" customHeight="false" outlineLevel="0" collapsed="false">
      <c r="A106" s="2" t="n">
        <v>1756</v>
      </c>
      <c r="B106" s="2" t="s">
        <v>195</v>
      </c>
      <c r="C106" s="2" t="s">
        <v>194</v>
      </c>
    </row>
    <row r="107" customFormat="false" ht="21" hidden="false" customHeight="false" outlineLevel="0" collapsed="false">
      <c r="A107" s="2" t="n">
        <v>1757</v>
      </c>
      <c r="B107" s="2" t="s">
        <v>196</v>
      </c>
      <c r="C107" s="2" t="s">
        <v>197</v>
      </c>
    </row>
    <row r="108" customFormat="false" ht="30.75" hidden="false" customHeight="false" outlineLevel="0" collapsed="false">
      <c r="A108" s="2" t="n">
        <v>1758</v>
      </c>
      <c r="B108" s="2" t="s">
        <v>198</v>
      </c>
      <c r="C108" s="2" t="s">
        <v>199</v>
      </c>
    </row>
    <row r="109" customFormat="false" ht="40.5" hidden="false" customHeight="false" outlineLevel="0" collapsed="false">
      <c r="A109" s="2" t="n">
        <v>1759</v>
      </c>
      <c r="B109" s="2" t="s">
        <v>200</v>
      </c>
      <c r="C109" s="2" t="s">
        <v>201</v>
      </c>
    </row>
    <row r="110" customFormat="false" ht="50.25" hidden="false" customHeight="false" outlineLevel="0" collapsed="false">
      <c r="A110" s="2" t="n">
        <v>1760</v>
      </c>
      <c r="B110" s="2" t="s">
        <v>202</v>
      </c>
      <c r="C110" s="2" t="s">
        <v>203</v>
      </c>
    </row>
    <row r="111" customFormat="false" ht="50.25" hidden="false" customHeight="false" outlineLevel="0" collapsed="false">
      <c r="A111" s="2" t="n">
        <v>1761</v>
      </c>
      <c r="B111" s="2" t="s">
        <v>204</v>
      </c>
      <c r="C111" s="2" t="s">
        <v>203</v>
      </c>
    </row>
    <row r="112" customFormat="false" ht="21" hidden="false" customHeight="false" outlineLevel="0" collapsed="false">
      <c r="A112" s="2" t="n">
        <v>1762</v>
      </c>
      <c r="B112" s="2" t="s">
        <v>205</v>
      </c>
      <c r="C112" s="2" t="s">
        <v>206</v>
      </c>
    </row>
    <row r="113" customFormat="false" ht="40.5" hidden="false" customHeight="false" outlineLevel="0" collapsed="false">
      <c r="A113" s="2" t="n">
        <v>1763</v>
      </c>
      <c r="B113" s="2" t="s">
        <v>207</v>
      </c>
      <c r="C113" s="2" t="s">
        <v>208</v>
      </c>
    </row>
    <row r="114" customFormat="false" ht="21" hidden="false" customHeight="false" outlineLevel="0" collapsed="false">
      <c r="A114" s="2" t="n">
        <v>1764</v>
      </c>
      <c r="B114" s="2" t="s">
        <v>209</v>
      </c>
      <c r="C114" s="2" t="s">
        <v>210</v>
      </c>
    </row>
    <row r="115" customFormat="false" ht="40.5" hidden="false" customHeight="false" outlineLevel="0" collapsed="false">
      <c r="A115" s="2" t="n">
        <v>1765</v>
      </c>
      <c r="B115" s="2" t="s">
        <v>211</v>
      </c>
      <c r="C115" s="2" t="s">
        <v>212</v>
      </c>
    </row>
    <row r="116" customFormat="false" ht="30.75" hidden="false" customHeight="false" outlineLevel="0" collapsed="false">
      <c r="A116" s="2" t="n">
        <v>1766</v>
      </c>
      <c r="B116" s="2" t="s">
        <v>213</v>
      </c>
      <c r="C116" s="2" t="s">
        <v>214</v>
      </c>
    </row>
    <row r="117" customFormat="false" ht="21" hidden="false" customHeight="false" outlineLevel="0" collapsed="false">
      <c r="A117" s="2" t="n">
        <v>1767</v>
      </c>
      <c r="B117" s="2" t="s">
        <v>215</v>
      </c>
      <c r="C117" s="2" t="s">
        <v>216</v>
      </c>
    </row>
    <row r="118" customFormat="false" ht="40.5" hidden="false" customHeight="false" outlineLevel="0" collapsed="false">
      <c r="A118" s="2" t="n">
        <v>1768</v>
      </c>
      <c r="B118" s="2" t="s">
        <v>217</v>
      </c>
      <c r="C118" s="2" t="s">
        <v>218</v>
      </c>
    </row>
    <row r="119" customFormat="false" ht="21" hidden="false" customHeight="false" outlineLevel="0" collapsed="false">
      <c r="A119" s="2" t="n">
        <v>1769</v>
      </c>
      <c r="B119" s="2" t="s">
        <v>219</v>
      </c>
      <c r="C119" s="2" t="s">
        <v>220</v>
      </c>
    </row>
    <row r="120" customFormat="false" ht="21" hidden="false" customHeight="false" outlineLevel="0" collapsed="false">
      <c r="A120" s="2" t="n">
        <v>1770</v>
      </c>
      <c r="B120" s="2" t="s">
        <v>221</v>
      </c>
      <c r="C120" s="2" t="s">
        <v>220</v>
      </c>
    </row>
    <row r="121" customFormat="false" ht="40.5" hidden="false" customHeight="false" outlineLevel="0" collapsed="false">
      <c r="A121" s="2" t="n">
        <v>1771</v>
      </c>
      <c r="B121" s="2" t="s">
        <v>222</v>
      </c>
      <c r="C121" s="2" t="s">
        <v>223</v>
      </c>
    </row>
    <row r="122" customFormat="false" ht="40.5" hidden="false" customHeight="false" outlineLevel="0" collapsed="false">
      <c r="A122" s="2" t="n">
        <v>1772</v>
      </c>
      <c r="B122" s="2" t="s">
        <v>224</v>
      </c>
      <c r="C122" s="2" t="s">
        <v>223</v>
      </c>
    </row>
    <row r="123" customFormat="false" ht="30.75" hidden="false" customHeight="false" outlineLevel="0" collapsed="false">
      <c r="A123" s="2" t="n">
        <v>1773</v>
      </c>
      <c r="B123" s="2" t="s">
        <v>225</v>
      </c>
      <c r="C123" s="2" t="s">
        <v>226</v>
      </c>
    </row>
    <row r="124" customFormat="false" ht="30.75" hidden="false" customHeight="false" outlineLevel="0" collapsed="false">
      <c r="A124" s="2" t="n">
        <v>1774</v>
      </c>
      <c r="B124" s="2" t="s">
        <v>227</v>
      </c>
      <c r="C124" s="2" t="s">
        <v>228</v>
      </c>
    </row>
    <row r="125" customFormat="false" ht="30.75" hidden="false" customHeight="false" outlineLevel="0" collapsed="false">
      <c r="A125" s="2" t="n">
        <v>1775</v>
      </c>
      <c r="B125" s="2" t="s">
        <v>229</v>
      </c>
      <c r="C125" s="2" t="s">
        <v>230</v>
      </c>
    </row>
    <row r="126" customFormat="false" ht="40.5" hidden="false" customHeight="false" outlineLevel="0" collapsed="false">
      <c r="A126" s="2" t="n">
        <v>1776</v>
      </c>
      <c r="B126" s="2" t="s">
        <v>231</v>
      </c>
      <c r="C126" s="2" t="s">
        <v>230</v>
      </c>
    </row>
    <row r="127" customFormat="false" ht="21" hidden="false" customHeight="false" outlineLevel="0" collapsed="false">
      <c r="A127" s="2" t="n">
        <v>1777</v>
      </c>
      <c r="B127" s="2" t="s">
        <v>232</v>
      </c>
      <c r="C127" s="2" t="s">
        <v>233</v>
      </c>
    </row>
    <row r="128" customFormat="false" ht="30.75" hidden="false" customHeight="false" outlineLevel="0" collapsed="false">
      <c r="A128" s="2" t="n">
        <v>1778</v>
      </c>
      <c r="B128" s="2" t="s">
        <v>234</v>
      </c>
      <c r="C128" s="2" t="s">
        <v>235</v>
      </c>
    </row>
    <row r="129" customFormat="false" ht="30.75" hidden="false" customHeight="false" outlineLevel="0" collapsed="false">
      <c r="A129" s="2" t="n">
        <v>1779</v>
      </c>
      <c r="B129" s="2" t="s">
        <v>236</v>
      </c>
      <c r="C129" s="2" t="s">
        <v>237</v>
      </c>
    </row>
    <row r="130" customFormat="false" ht="40.5" hidden="false" customHeight="false" outlineLevel="0" collapsed="false">
      <c r="A130" s="2" t="n">
        <v>1780</v>
      </c>
      <c r="B130" s="2" t="s">
        <v>238</v>
      </c>
      <c r="C130" s="2" t="s">
        <v>239</v>
      </c>
    </row>
    <row r="131" customFormat="false" ht="40.5" hidden="false" customHeight="false" outlineLevel="0" collapsed="false">
      <c r="A131" s="2" t="n">
        <v>1781</v>
      </c>
      <c r="B131" s="2" t="s">
        <v>240</v>
      </c>
      <c r="C131" s="2" t="s">
        <v>241</v>
      </c>
    </row>
    <row r="132" customFormat="false" ht="40.5" hidden="false" customHeight="false" outlineLevel="0" collapsed="false">
      <c r="A132" s="2" t="n">
        <v>1782</v>
      </c>
      <c r="B132" s="2" t="s">
        <v>242</v>
      </c>
      <c r="C132" s="2" t="s">
        <v>241</v>
      </c>
    </row>
    <row r="133" customFormat="false" ht="30.75" hidden="false" customHeight="false" outlineLevel="0" collapsed="false">
      <c r="A133" s="2" t="n">
        <v>1783</v>
      </c>
      <c r="B133" s="2" t="s">
        <v>243</v>
      </c>
      <c r="C133" s="2" t="s">
        <v>244</v>
      </c>
    </row>
    <row r="134" customFormat="false" ht="30.75" hidden="false" customHeight="false" outlineLevel="0" collapsed="false">
      <c r="A134" s="2" t="n">
        <v>1784</v>
      </c>
      <c r="B134" s="2" t="s">
        <v>245</v>
      </c>
      <c r="C134" s="2" t="s">
        <v>246</v>
      </c>
    </row>
    <row r="135" customFormat="false" ht="30.75" hidden="false" customHeight="false" outlineLevel="0" collapsed="false">
      <c r="A135" s="2" t="n">
        <v>1785</v>
      </c>
      <c r="B135" s="2" t="s">
        <v>247</v>
      </c>
      <c r="C135" s="2" t="s">
        <v>248</v>
      </c>
    </row>
    <row r="136" customFormat="false" ht="30.75" hidden="false" customHeight="false" outlineLevel="0" collapsed="false">
      <c r="A136" s="2" t="n">
        <v>1786</v>
      </c>
      <c r="B136" s="2" t="s">
        <v>249</v>
      </c>
      <c r="C136" s="2" t="s">
        <v>250</v>
      </c>
    </row>
    <row r="137" customFormat="false" ht="40.5" hidden="false" customHeight="false" outlineLevel="0" collapsed="false">
      <c r="A137" s="2" t="n">
        <v>1787</v>
      </c>
      <c r="B137" s="2" t="s">
        <v>251</v>
      </c>
      <c r="C137" s="2" t="s">
        <v>252</v>
      </c>
    </row>
    <row r="138" customFormat="false" ht="30.75" hidden="false" customHeight="false" outlineLevel="0" collapsed="false">
      <c r="A138" s="2" t="n">
        <v>1788</v>
      </c>
      <c r="B138" s="2" t="s">
        <v>253</v>
      </c>
      <c r="C138" s="2" t="s">
        <v>254</v>
      </c>
    </row>
    <row r="139" customFormat="false" ht="21" hidden="false" customHeight="false" outlineLevel="0" collapsed="false">
      <c r="A139" s="2" t="n">
        <v>1789</v>
      </c>
      <c r="B139" s="2" t="s">
        <v>255</v>
      </c>
      <c r="C139" s="2" t="s">
        <v>256</v>
      </c>
    </row>
    <row r="140" customFormat="false" ht="21" hidden="false" customHeight="false" outlineLevel="0" collapsed="false">
      <c r="A140" s="2" t="n">
        <v>1790</v>
      </c>
      <c r="B140" s="2" t="s">
        <v>257</v>
      </c>
      <c r="C140" s="2" t="s">
        <v>258</v>
      </c>
    </row>
    <row r="141" customFormat="false" ht="30.75" hidden="false" customHeight="false" outlineLevel="0" collapsed="false">
      <c r="A141" s="2" t="n">
        <v>1791</v>
      </c>
      <c r="B141" s="2" t="s">
        <v>259</v>
      </c>
      <c r="C141" s="2" t="s">
        <v>260</v>
      </c>
    </row>
    <row r="142" customFormat="false" ht="30.75" hidden="false" customHeight="false" outlineLevel="0" collapsed="false">
      <c r="A142" s="2" t="n">
        <v>1792</v>
      </c>
      <c r="B142" s="2" t="s">
        <v>261</v>
      </c>
      <c r="C142" s="2" t="s">
        <v>262</v>
      </c>
    </row>
    <row r="143" customFormat="false" ht="30.75" hidden="false" customHeight="false" outlineLevel="0" collapsed="false">
      <c r="A143" s="2" t="n">
        <v>1793</v>
      </c>
      <c r="B143" s="2" t="s">
        <v>263</v>
      </c>
      <c r="C143" s="2" t="s">
        <v>264</v>
      </c>
    </row>
    <row r="144" customFormat="false" ht="21" hidden="false" customHeight="false" outlineLevel="0" collapsed="false">
      <c r="A144" s="2" t="n">
        <v>1794</v>
      </c>
      <c r="B144" s="2" t="s">
        <v>265</v>
      </c>
      <c r="C144" s="2" t="s">
        <v>266</v>
      </c>
    </row>
    <row r="145" customFormat="false" ht="30.75" hidden="false" customHeight="false" outlineLevel="0" collapsed="false">
      <c r="A145" s="2" t="n">
        <v>1795</v>
      </c>
      <c r="B145" s="2" t="s">
        <v>267</v>
      </c>
      <c r="C145" s="2" t="s">
        <v>268</v>
      </c>
    </row>
    <row r="146" customFormat="false" ht="40.5" hidden="false" customHeight="false" outlineLevel="0" collapsed="false">
      <c r="A146" s="2" t="n">
        <v>1796</v>
      </c>
      <c r="B146" s="2" t="s">
        <v>269</v>
      </c>
      <c r="C146" s="2" t="s">
        <v>270</v>
      </c>
    </row>
    <row r="147" customFormat="false" ht="21" hidden="false" customHeight="false" outlineLevel="0" collapsed="false">
      <c r="A147" s="2" t="n">
        <v>1797</v>
      </c>
      <c r="B147" s="2" t="s">
        <v>271</v>
      </c>
      <c r="C147" s="2" t="s">
        <v>272</v>
      </c>
    </row>
    <row r="148" customFormat="false" ht="21" hidden="false" customHeight="false" outlineLevel="0" collapsed="false">
      <c r="A148" s="2" t="n">
        <v>1798</v>
      </c>
      <c r="B148" s="2" t="s">
        <v>273</v>
      </c>
      <c r="C148" s="2" t="s">
        <v>274</v>
      </c>
    </row>
    <row r="149" customFormat="false" ht="30.75" hidden="false" customHeight="false" outlineLevel="0" collapsed="false">
      <c r="A149" s="2" t="n">
        <v>1799</v>
      </c>
      <c r="B149" s="2" t="s">
        <v>275</v>
      </c>
      <c r="C149" s="2" t="s">
        <v>276</v>
      </c>
    </row>
    <row r="150" customFormat="false" ht="30.75" hidden="false" customHeight="false" outlineLevel="0" collapsed="false">
      <c r="A150" s="2" t="n">
        <v>1800</v>
      </c>
      <c r="B150" s="2" t="s">
        <v>277</v>
      </c>
      <c r="C150" s="2" t="s">
        <v>278</v>
      </c>
    </row>
    <row r="151" customFormat="false" ht="30.75" hidden="false" customHeight="false" outlineLevel="0" collapsed="false">
      <c r="A151" s="2" t="n">
        <v>1801</v>
      </c>
      <c r="B151" s="2" t="s">
        <v>279</v>
      </c>
      <c r="C151" s="2" t="s">
        <v>280</v>
      </c>
    </row>
    <row r="152" customFormat="false" ht="30.75" hidden="false" customHeight="false" outlineLevel="0" collapsed="false">
      <c r="A152" s="2" t="n">
        <v>1802</v>
      </c>
      <c r="B152" s="2" t="s">
        <v>281</v>
      </c>
      <c r="C152" s="2" t="s">
        <v>161</v>
      </c>
    </row>
    <row r="153" customFormat="false" ht="30.75" hidden="false" customHeight="false" outlineLevel="0" collapsed="false">
      <c r="A153" s="2" t="n">
        <v>1803</v>
      </c>
      <c r="B153" s="2" t="s">
        <v>282</v>
      </c>
      <c r="C153" s="2" t="s">
        <v>283</v>
      </c>
    </row>
    <row r="154" customFormat="false" ht="30.75" hidden="false" customHeight="false" outlineLevel="0" collapsed="false">
      <c r="A154" s="2" t="n">
        <v>1804</v>
      </c>
      <c r="B154" s="2" t="s">
        <v>284</v>
      </c>
      <c r="C154" s="2" t="s">
        <v>285</v>
      </c>
    </row>
    <row r="155" customFormat="false" ht="30.75" hidden="false" customHeight="false" outlineLevel="0" collapsed="false">
      <c r="A155" s="2" t="n">
        <v>1805</v>
      </c>
      <c r="B155" s="2" t="s">
        <v>286</v>
      </c>
      <c r="C155" s="2" t="s">
        <v>287</v>
      </c>
    </row>
    <row r="156" customFormat="false" ht="30.75" hidden="false" customHeight="false" outlineLevel="0" collapsed="false">
      <c r="A156" s="2" t="n">
        <v>1806</v>
      </c>
      <c r="B156" s="2" t="s">
        <v>288</v>
      </c>
      <c r="C156" s="2" t="s">
        <v>289</v>
      </c>
    </row>
    <row r="157" customFormat="false" ht="30.75" hidden="false" customHeight="false" outlineLevel="0" collapsed="false">
      <c r="A157" s="2" t="n">
        <v>1807</v>
      </c>
      <c r="B157" s="2" t="s">
        <v>290</v>
      </c>
      <c r="C157" s="2" t="s">
        <v>291</v>
      </c>
    </row>
    <row r="158" customFormat="false" ht="21" hidden="false" customHeight="false" outlineLevel="0" collapsed="false">
      <c r="A158" s="2" t="n">
        <v>3259</v>
      </c>
      <c r="B158" s="2" t="s">
        <v>292</v>
      </c>
      <c r="C158" s="2" t="s">
        <v>293</v>
      </c>
    </row>
    <row r="159" customFormat="false" ht="21" hidden="false" customHeight="false" outlineLevel="0" collapsed="false">
      <c r="A159" s="2" t="n">
        <v>3260</v>
      </c>
      <c r="B159" s="2" t="s">
        <v>294</v>
      </c>
      <c r="C159" s="2" t="s">
        <v>293</v>
      </c>
    </row>
    <row r="160" customFormat="false" ht="21" hidden="false" customHeight="false" outlineLevel="0" collapsed="false">
      <c r="A160" s="2" t="n">
        <v>3261</v>
      </c>
      <c r="B160" s="2" t="s">
        <v>295</v>
      </c>
      <c r="C160" s="2" t="s">
        <v>296</v>
      </c>
    </row>
    <row r="161" customFormat="false" ht="21" hidden="false" customHeight="false" outlineLevel="0" collapsed="false">
      <c r="A161" s="2" t="n">
        <v>3262</v>
      </c>
      <c r="B161" s="2" t="s">
        <v>297</v>
      </c>
      <c r="C161" s="2" t="s">
        <v>298</v>
      </c>
    </row>
    <row r="162" customFormat="false" ht="30.75" hidden="false" customHeight="false" outlineLevel="0" collapsed="false">
      <c r="A162" s="2" t="n">
        <v>3263</v>
      </c>
      <c r="B162" s="2" t="s">
        <v>299</v>
      </c>
      <c r="C162" s="2" t="s">
        <v>300</v>
      </c>
    </row>
    <row r="163" customFormat="false" ht="40.5" hidden="false" customHeight="false" outlineLevel="0" collapsed="false">
      <c r="A163" s="2" t="n">
        <v>3264</v>
      </c>
      <c r="B163" s="2" t="s">
        <v>301</v>
      </c>
      <c r="C163" s="2" t="s">
        <v>302</v>
      </c>
    </row>
    <row r="164" customFormat="false" ht="40.5" hidden="false" customHeight="false" outlineLevel="0" collapsed="false">
      <c r="A164" s="2" t="n">
        <v>3265</v>
      </c>
      <c r="B164" s="2" t="s">
        <v>303</v>
      </c>
      <c r="C164" s="2" t="s">
        <v>302</v>
      </c>
    </row>
    <row r="165" customFormat="false" ht="21" hidden="false" customHeight="false" outlineLevel="0" collapsed="false">
      <c r="A165" s="2" t="n">
        <v>3266</v>
      </c>
      <c r="B165" s="2" t="s">
        <v>304</v>
      </c>
      <c r="C165" s="2" t="s">
        <v>305</v>
      </c>
    </row>
    <row r="166" customFormat="false" ht="21" hidden="false" customHeight="false" outlineLevel="0" collapsed="false">
      <c r="A166" s="2" t="n">
        <v>3267</v>
      </c>
      <c r="B166" s="2" t="s">
        <v>306</v>
      </c>
      <c r="C166" s="2" t="s">
        <v>305</v>
      </c>
    </row>
    <row r="167" customFormat="false" ht="21" hidden="false" customHeight="false" outlineLevel="0" collapsed="false">
      <c r="A167" s="2" t="n">
        <v>3268</v>
      </c>
      <c r="B167" s="2" t="s">
        <v>307</v>
      </c>
      <c r="C167" s="2" t="s">
        <v>308</v>
      </c>
    </row>
    <row r="168" customFormat="false" ht="21" hidden="false" customHeight="false" outlineLevel="0" collapsed="false">
      <c r="A168" s="2" t="n">
        <v>3269</v>
      </c>
      <c r="B168" s="2" t="s">
        <v>309</v>
      </c>
      <c r="C168" s="2" t="s">
        <v>308</v>
      </c>
    </row>
    <row r="169" customFormat="false" ht="21" hidden="false" customHeight="false" outlineLevel="0" collapsed="false">
      <c r="A169" s="2" t="n">
        <v>3270</v>
      </c>
      <c r="B169" s="2" t="s">
        <v>310</v>
      </c>
      <c r="C169" s="2" t="s">
        <v>311</v>
      </c>
    </row>
    <row r="170" customFormat="false" ht="21" hidden="false" customHeight="false" outlineLevel="0" collapsed="false">
      <c r="A170" s="2" t="n">
        <v>3271</v>
      </c>
      <c r="B170" s="2" t="s">
        <v>312</v>
      </c>
      <c r="C170" s="2" t="s">
        <v>311</v>
      </c>
    </row>
    <row r="171" customFormat="false" ht="21" hidden="false" customHeight="false" outlineLevel="0" collapsed="false">
      <c r="A171" s="2" t="n">
        <v>3272</v>
      </c>
      <c r="B171" s="2" t="s">
        <v>313</v>
      </c>
      <c r="C171" s="2" t="s">
        <v>314</v>
      </c>
    </row>
    <row r="172" customFormat="false" ht="21" hidden="false" customHeight="false" outlineLevel="0" collapsed="false">
      <c r="A172" s="2" t="n">
        <v>3273</v>
      </c>
      <c r="B172" s="2" t="s">
        <v>315</v>
      </c>
      <c r="C172" s="2" t="s">
        <v>314</v>
      </c>
    </row>
    <row r="173" customFormat="false" ht="40.5" hidden="false" customHeight="false" outlineLevel="0" collapsed="false">
      <c r="A173" s="2" t="n">
        <v>3274</v>
      </c>
      <c r="B173" s="2" t="s">
        <v>316</v>
      </c>
      <c r="C173" s="2" t="s">
        <v>317</v>
      </c>
    </row>
    <row r="174" customFormat="false" ht="21" hidden="false" customHeight="false" outlineLevel="0" collapsed="false">
      <c r="A174" s="2" t="n">
        <v>3275</v>
      </c>
      <c r="B174" s="2" t="s">
        <v>318</v>
      </c>
      <c r="C174" s="2" t="s">
        <v>319</v>
      </c>
    </row>
    <row r="175" customFormat="false" ht="30.75" hidden="false" customHeight="false" outlineLevel="0" collapsed="false">
      <c r="A175" s="2" t="n">
        <v>3276</v>
      </c>
      <c r="B175" s="2" t="s">
        <v>320</v>
      </c>
      <c r="C175" s="2" t="s">
        <v>321</v>
      </c>
    </row>
    <row r="176" customFormat="false" ht="30.75" hidden="false" customHeight="false" outlineLevel="0" collapsed="false">
      <c r="A176" s="2" t="n">
        <v>3277</v>
      </c>
      <c r="B176" s="2" t="s">
        <v>322</v>
      </c>
      <c r="C176" s="2" t="s">
        <v>323</v>
      </c>
    </row>
    <row r="177" customFormat="false" ht="21" hidden="false" customHeight="false" outlineLevel="0" collapsed="false">
      <c r="A177" s="2" t="n">
        <v>3278</v>
      </c>
      <c r="B177" s="2" t="s">
        <v>324</v>
      </c>
      <c r="C177" s="2" t="s">
        <v>325</v>
      </c>
    </row>
    <row r="178" customFormat="false" ht="21" hidden="false" customHeight="false" outlineLevel="0" collapsed="false">
      <c r="A178" s="2" t="n">
        <v>3279</v>
      </c>
      <c r="B178" s="2" t="s">
        <v>326</v>
      </c>
      <c r="C178" s="2" t="s">
        <v>327</v>
      </c>
    </row>
    <row r="179" customFormat="false" ht="21" hidden="false" customHeight="false" outlineLevel="0" collapsed="false">
      <c r="A179" s="2" t="n">
        <v>3280</v>
      </c>
      <c r="B179" s="2" t="s">
        <v>328</v>
      </c>
      <c r="C179" s="2" t="s">
        <v>327</v>
      </c>
    </row>
    <row r="180" customFormat="false" ht="21" hidden="false" customHeight="false" outlineLevel="0" collapsed="false">
      <c r="A180" s="2" t="n">
        <v>3281</v>
      </c>
      <c r="B180" s="2" t="s">
        <v>329</v>
      </c>
      <c r="C180" s="2" t="s">
        <v>330</v>
      </c>
    </row>
    <row r="181" customFormat="false" ht="21" hidden="false" customHeight="false" outlineLevel="0" collapsed="false">
      <c r="A181" s="2" t="n">
        <v>3282</v>
      </c>
      <c r="B181" s="2" t="s">
        <v>331</v>
      </c>
      <c r="C181" s="2" t="s">
        <v>330</v>
      </c>
    </row>
    <row r="182" customFormat="false" ht="21" hidden="false" customHeight="false" outlineLevel="0" collapsed="false">
      <c r="A182" s="2" t="n">
        <v>3283</v>
      </c>
      <c r="B182" s="2" t="s">
        <v>332</v>
      </c>
      <c r="C182" s="2" t="s">
        <v>333</v>
      </c>
    </row>
    <row r="183" customFormat="false" ht="21" hidden="false" customHeight="false" outlineLevel="0" collapsed="false">
      <c r="A183" s="2" t="n">
        <v>3284</v>
      </c>
      <c r="B183" s="2" t="s">
        <v>334</v>
      </c>
      <c r="C183" s="2" t="s">
        <v>335</v>
      </c>
    </row>
    <row r="184" customFormat="false" ht="21" hidden="false" customHeight="false" outlineLevel="0" collapsed="false">
      <c r="A184" s="2" t="n">
        <v>3285</v>
      </c>
      <c r="B184" s="2" t="s">
        <v>336</v>
      </c>
      <c r="C184" s="2" t="s">
        <v>337</v>
      </c>
    </row>
    <row r="185" customFormat="false" ht="30.75" hidden="false" customHeight="false" outlineLevel="0" collapsed="false">
      <c r="A185" s="2" t="n">
        <v>3286</v>
      </c>
      <c r="B185" s="2" t="s">
        <v>338</v>
      </c>
      <c r="C185" s="2" t="s">
        <v>339</v>
      </c>
    </row>
    <row r="186" customFormat="false" ht="30.75" hidden="false" customHeight="false" outlineLevel="0" collapsed="false">
      <c r="A186" s="2" t="n">
        <v>3287</v>
      </c>
      <c r="B186" s="2" t="s">
        <v>340</v>
      </c>
      <c r="C186" s="2" t="s">
        <v>339</v>
      </c>
    </row>
    <row r="187" customFormat="false" ht="21" hidden="false" customHeight="false" outlineLevel="0" collapsed="false">
      <c r="A187" s="2" t="n">
        <v>3288</v>
      </c>
      <c r="B187" s="2" t="s">
        <v>341</v>
      </c>
      <c r="C187" s="2" t="s">
        <v>342</v>
      </c>
    </row>
    <row r="188" customFormat="false" ht="21" hidden="false" customHeight="false" outlineLevel="0" collapsed="false">
      <c r="A188" s="2" t="n">
        <v>3289</v>
      </c>
      <c r="B188" s="2" t="s">
        <v>343</v>
      </c>
      <c r="C188" s="2" t="s">
        <v>344</v>
      </c>
    </row>
    <row r="189" customFormat="false" ht="30.75" hidden="false" customHeight="false" outlineLevel="0" collapsed="false">
      <c r="A189" s="2" t="n">
        <v>3290</v>
      </c>
      <c r="B189" s="2" t="s">
        <v>345</v>
      </c>
      <c r="C189" s="2" t="s">
        <v>346</v>
      </c>
    </row>
    <row r="190" customFormat="false" ht="40.5" hidden="false" customHeight="false" outlineLevel="0" collapsed="false">
      <c r="A190" s="2" t="n">
        <v>3291</v>
      </c>
      <c r="B190" s="2" t="s">
        <v>347</v>
      </c>
      <c r="C190" s="2" t="s">
        <v>348</v>
      </c>
    </row>
    <row r="191" customFormat="false" ht="21" hidden="false" customHeight="false" outlineLevel="0" collapsed="false">
      <c r="A191" s="2" t="n">
        <v>3292</v>
      </c>
      <c r="B191" s="2" t="s">
        <v>349</v>
      </c>
      <c r="C191" s="2" t="s">
        <v>350</v>
      </c>
    </row>
    <row r="192" customFormat="false" ht="21" hidden="false" customHeight="false" outlineLevel="0" collapsed="false">
      <c r="A192" s="2" t="n">
        <v>3293</v>
      </c>
      <c r="B192" s="2" t="s">
        <v>351</v>
      </c>
      <c r="C192" s="2" t="s">
        <v>352</v>
      </c>
    </row>
    <row r="193" customFormat="false" ht="21" hidden="false" customHeight="false" outlineLevel="0" collapsed="false">
      <c r="A193" s="2" t="n">
        <v>3294</v>
      </c>
      <c r="B193" s="2" t="s">
        <v>353</v>
      </c>
      <c r="C193" s="2" t="s">
        <v>352</v>
      </c>
    </row>
    <row r="194" customFormat="false" ht="30.75" hidden="false" customHeight="false" outlineLevel="0" collapsed="false">
      <c r="A194" s="2" t="n">
        <v>3295</v>
      </c>
      <c r="B194" s="2" t="s">
        <v>354</v>
      </c>
      <c r="C194" s="2" t="s">
        <v>355</v>
      </c>
    </row>
    <row r="195" customFormat="false" ht="30.75" hidden="false" customHeight="false" outlineLevel="0" collapsed="false">
      <c r="A195" s="2" t="n">
        <v>3296</v>
      </c>
      <c r="B195" s="2" t="s">
        <v>356</v>
      </c>
      <c r="C195" s="2" t="s">
        <v>355</v>
      </c>
    </row>
    <row r="196" customFormat="false" ht="21" hidden="false" customHeight="false" outlineLevel="0" collapsed="false">
      <c r="A196" s="2" t="n">
        <v>3341</v>
      </c>
      <c r="B196" s="2" t="s">
        <v>357</v>
      </c>
      <c r="C196" s="2" t="s">
        <v>358</v>
      </c>
    </row>
    <row r="197" customFormat="false" ht="30.75" hidden="false" customHeight="false" outlineLevel="0" collapsed="false">
      <c r="A197" s="2" t="n">
        <v>3342</v>
      </c>
      <c r="B197" s="2" t="s">
        <v>359</v>
      </c>
      <c r="C197" s="2" t="s">
        <v>360</v>
      </c>
    </row>
    <row r="198" customFormat="false" ht="30.75" hidden="false" customHeight="false" outlineLevel="0" collapsed="false">
      <c r="A198" s="2" t="n">
        <v>3343</v>
      </c>
      <c r="B198" s="2" t="s">
        <v>361</v>
      </c>
      <c r="C198" s="2" t="s">
        <v>360</v>
      </c>
    </row>
    <row r="199" customFormat="false" ht="30.75" hidden="false" customHeight="false" outlineLevel="0" collapsed="false">
      <c r="A199" s="2" t="n">
        <v>3344</v>
      </c>
      <c r="B199" s="2" t="s">
        <v>362</v>
      </c>
      <c r="C199" s="2" t="s">
        <v>360</v>
      </c>
    </row>
    <row r="200" customFormat="false" ht="21" hidden="false" customHeight="false" outlineLevel="0" collapsed="false">
      <c r="A200" s="2" t="n">
        <v>3345</v>
      </c>
      <c r="B200" s="2" t="s">
        <v>363</v>
      </c>
      <c r="C200" s="2" t="s">
        <v>364</v>
      </c>
    </row>
    <row r="201" customFormat="false" ht="21" hidden="false" customHeight="false" outlineLevel="0" collapsed="false">
      <c r="A201" s="2" t="n">
        <v>3346</v>
      </c>
      <c r="B201" s="2" t="s">
        <v>365</v>
      </c>
      <c r="C201" s="2" t="s">
        <v>366</v>
      </c>
    </row>
    <row r="202" customFormat="false" ht="21" hidden="false" customHeight="false" outlineLevel="0" collapsed="false">
      <c r="A202" s="2" t="n">
        <v>3347</v>
      </c>
      <c r="B202" s="2" t="s">
        <v>367</v>
      </c>
      <c r="C202" s="2" t="s">
        <v>366</v>
      </c>
    </row>
    <row r="203" customFormat="false" ht="21" hidden="false" customHeight="false" outlineLevel="0" collapsed="false">
      <c r="A203" s="2" t="n">
        <v>3348</v>
      </c>
      <c r="B203" s="2" t="s">
        <v>368</v>
      </c>
      <c r="C203" s="2" t="s">
        <v>366</v>
      </c>
    </row>
    <row r="204" customFormat="false" ht="30.75" hidden="false" customHeight="false" outlineLevel="0" collapsed="false">
      <c r="A204" s="2" t="n">
        <v>3349</v>
      </c>
      <c r="B204" s="2" t="s">
        <v>369</v>
      </c>
      <c r="C204" s="2" t="s">
        <v>370</v>
      </c>
    </row>
    <row r="205" customFormat="false" ht="30.75" hidden="false" customHeight="false" outlineLevel="0" collapsed="false">
      <c r="A205" s="2" t="n">
        <v>3350</v>
      </c>
      <c r="B205" s="2" t="s">
        <v>371</v>
      </c>
      <c r="C205" s="2" t="s">
        <v>370</v>
      </c>
    </row>
    <row r="206" customFormat="false" ht="30.75" hidden="false" customHeight="false" outlineLevel="0" collapsed="false">
      <c r="A206" s="2" t="n">
        <v>3351</v>
      </c>
      <c r="B206" s="2" t="s">
        <v>372</v>
      </c>
      <c r="C206" s="2" t="s">
        <v>370</v>
      </c>
    </row>
    <row r="207" customFormat="false" ht="30.75" hidden="false" customHeight="false" outlineLevel="0" collapsed="false">
      <c r="A207" s="2" t="n">
        <v>3352</v>
      </c>
      <c r="B207" s="2" t="s">
        <v>373</v>
      </c>
      <c r="C207" s="2" t="s">
        <v>370</v>
      </c>
    </row>
    <row r="208" customFormat="false" ht="12.8" hidden="false" customHeight="false" outlineLevel="0" collapsed="false">
      <c r="A208" s="2" t="n">
        <v>3353</v>
      </c>
      <c r="B208" s="2" t="s">
        <v>374</v>
      </c>
      <c r="C208" s="2" t="s">
        <v>375</v>
      </c>
    </row>
    <row r="209" customFormat="false" ht="21" hidden="false" customHeight="false" outlineLevel="0" collapsed="false">
      <c r="A209" s="2" t="n">
        <v>3354</v>
      </c>
      <c r="B209" s="2" t="s">
        <v>376</v>
      </c>
      <c r="C209" s="2" t="s">
        <v>377</v>
      </c>
    </row>
    <row r="210" customFormat="false" ht="21" hidden="false" customHeight="false" outlineLevel="0" collapsed="false">
      <c r="A210" s="2" t="n">
        <v>3355</v>
      </c>
      <c r="B210" s="2" t="s">
        <v>378</v>
      </c>
      <c r="C210" s="2" t="s">
        <v>377</v>
      </c>
    </row>
    <row r="211" customFormat="false" ht="21" hidden="false" customHeight="false" outlineLevel="0" collapsed="false">
      <c r="A211" s="2" t="n">
        <v>3356</v>
      </c>
      <c r="B211" s="2" t="s">
        <v>379</v>
      </c>
      <c r="C211" s="2" t="s">
        <v>380</v>
      </c>
    </row>
    <row r="212" customFormat="false" ht="21" hidden="false" customHeight="false" outlineLevel="0" collapsed="false">
      <c r="A212" s="2" t="n">
        <v>3357</v>
      </c>
      <c r="B212" s="2" t="s">
        <v>381</v>
      </c>
      <c r="C212" s="2" t="s">
        <v>380</v>
      </c>
    </row>
    <row r="213" customFormat="false" ht="21" hidden="false" customHeight="false" outlineLevel="0" collapsed="false">
      <c r="A213" s="2" t="n">
        <v>3358</v>
      </c>
      <c r="B213" s="2" t="s">
        <v>382</v>
      </c>
      <c r="C213" s="2" t="s">
        <v>383</v>
      </c>
    </row>
    <row r="214" customFormat="false" ht="21" hidden="false" customHeight="false" outlineLevel="0" collapsed="false">
      <c r="A214" s="2" t="n">
        <v>3359</v>
      </c>
      <c r="B214" s="2" t="s">
        <v>384</v>
      </c>
      <c r="C214" s="2" t="s">
        <v>385</v>
      </c>
    </row>
    <row r="215" customFormat="false" ht="21" hidden="false" customHeight="false" outlineLevel="0" collapsed="false">
      <c r="A215" s="2" t="n">
        <v>3360</v>
      </c>
      <c r="B215" s="2" t="s">
        <v>386</v>
      </c>
      <c r="C215" s="2" t="s">
        <v>385</v>
      </c>
    </row>
    <row r="216" customFormat="false" ht="21" hidden="false" customHeight="false" outlineLevel="0" collapsed="false">
      <c r="A216" s="2" t="n">
        <v>3361</v>
      </c>
      <c r="B216" s="2" t="s">
        <v>387</v>
      </c>
      <c r="C216" s="2" t="s">
        <v>388</v>
      </c>
    </row>
    <row r="217" customFormat="false" ht="21" hidden="false" customHeight="false" outlineLevel="0" collapsed="false">
      <c r="A217" s="2" t="n">
        <v>3362</v>
      </c>
      <c r="B217" s="2" t="s">
        <v>389</v>
      </c>
      <c r="C217" s="2" t="s">
        <v>388</v>
      </c>
    </row>
    <row r="218" customFormat="false" ht="40.5" hidden="false" customHeight="false" outlineLevel="0" collapsed="false">
      <c r="A218" s="2" t="n">
        <v>3363</v>
      </c>
      <c r="B218" s="2" t="s">
        <v>390</v>
      </c>
      <c r="C218" s="2" t="s">
        <v>391</v>
      </c>
    </row>
    <row r="219" customFormat="false" ht="40.5" hidden="false" customHeight="false" outlineLevel="0" collapsed="false">
      <c r="A219" s="2" t="n">
        <v>3364</v>
      </c>
      <c r="B219" s="2" t="s">
        <v>392</v>
      </c>
      <c r="C219" s="2" t="s">
        <v>391</v>
      </c>
    </row>
    <row r="220" customFormat="false" ht="21" hidden="false" customHeight="false" outlineLevel="0" collapsed="false">
      <c r="A220" s="2" t="n">
        <v>3365</v>
      </c>
      <c r="B220" s="2" t="s">
        <v>393</v>
      </c>
      <c r="C220" s="2" t="s">
        <v>394</v>
      </c>
    </row>
    <row r="221" customFormat="false" ht="21" hidden="false" customHeight="false" outlineLevel="0" collapsed="false">
      <c r="A221" s="2" t="n">
        <v>3366</v>
      </c>
      <c r="B221" s="2" t="s">
        <v>395</v>
      </c>
      <c r="C221" s="2" t="s">
        <v>396</v>
      </c>
    </row>
    <row r="222" customFormat="false" ht="30.75" hidden="false" customHeight="false" outlineLevel="0" collapsed="false">
      <c r="A222" s="2" t="n">
        <v>3367</v>
      </c>
      <c r="B222" s="2" t="s">
        <v>397</v>
      </c>
      <c r="C222" s="2" t="s">
        <v>398</v>
      </c>
    </row>
    <row r="223" customFormat="false" ht="30.75" hidden="false" customHeight="false" outlineLevel="0" collapsed="false">
      <c r="A223" s="2" t="n">
        <v>3368</v>
      </c>
      <c r="B223" s="2" t="s">
        <v>399</v>
      </c>
      <c r="C223" s="2" t="s">
        <v>398</v>
      </c>
    </row>
    <row r="224" customFormat="false" ht="30.75" hidden="false" customHeight="false" outlineLevel="0" collapsed="false">
      <c r="A224" s="2" t="n">
        <v>3369</v>
      </c>
      <c r="B224" s="2" t="s">
        <v>400</v>
      </c>
      <c r="C224" s="2" t="s">
        <v>398</v>
      </c>
    </row>
    <row r="225" customFormat="false" ht="30.75" hidden="false" customHeight="false" outlineLevel="0" collapsed="false">
      <c r="A225" s="2" t="n">
        <v>3370</v>
      </c>
      <c r="B225" s="2" t="s">
        <v>401</v>
      </c>
      <c r="C225" s="2" t="s">
        <v>402</v>
      </c>
    </row>
    <row r="226" customFormat="false" ht="30.75" hidden="false" customHeight="false" outlineLevel="0" collapsed="false">
      <c r="A226" s="2" t="n">
        <v>3371</v>
      </c>
      <c r="B226" s="2" t="s">
        <v>403</v>
      </c>
      <c r="C226" s="2" t="s">
        <v>402</v>
      </c>
    </row>
    <row r="227" customFormat="false" ht="30.75" hidden="false" customHeight="false" outlineLevel="0" collapsed="false">
      <c r="A227" s="2" t="n">
        <v>3372</v>
      </c>
      <c r="B227" s="2" t="s">
        <v>404</v>
      </c>
      <c r="C227" s="2" t="s">
        <v>405</v>
      </c>
    </row>
    <row r="228" customFormat="false" ht="30.75" hidden="false" customHeight="false" outlineLevel="0" collapsed="false">
      <c r="A228" s="2" t="n">
        <v>3373</v>
      </c>
      <c r="B228" s="2" t="s">
        <v>406</v>
      </c>
      <c r="C228" s="2" t="s">
        <v>405</v>
      </c>
    </row>
    <row r="229" customFormat="false" ht="30.75" hidden="false" customHeight="false" outlineLevel="0" collapsed="false">
      <c r="A229" s="2" t="n">
        <v>3374</v>
      </c>
      <c r="B229" s="2" t="s">
        <v>407</v>
      </c>
      <c r="C229" s="2" t="s">
        <v>408</v>
      </c>
    </row>
    <row r="230" customFormat="false" ht="30.75" hidden="false" customHeight="false" outlineLevel="0" collapsed="false">
      <c r="A230" s="2" t="n">
        <v>3375</v>
      </c>
      <c r="B230" s="2" t="s">
        <v>409</v>
      </c>
      <c r="C230" s="2" t="s">
        <v>408</v>
      </c>
    </row>
    <row r="231" customFormat="false" ht="30.75" hidden="false" customHeight="false" outlineLevel="0" collapsed="false">
      <c r="A231" s="2" t="n">
        <v>3376</v>
      </c>
      <c r="B231" s="2" t="s">
        <v>410</v>
      </c>
      <c r="C231" s="2" t="s">
        <v>411</v>
      </c>
    </row>
    <row r="232" customFormat="false" ht="30.75" hidden="false" customHeight="false" outlineLevel="0" collapsed="false">
      <c r="A232" s="2" t="n">
        <v>3377</v>
      </c>
      <c r="B232" s="2" t="s">
        <v>412</v>
      </c>
      <c r="C232" s="2" t="s">
        <v>411</v>
      </c>
    </row>
    <row r="233" customFormat="false" ht="30.75" hidden="false" customHeight="false" outlineLevel="0" collapsed="false">
      <c r="A233" s="2" t="n">
        <v>3378</v>
      </c>
      <c r="B233" s="2" t="s">
        <v>413</v>
      </c>
      <c r="C233" s="2" t="s">
        <v>414</v>
      </c>
    </row>
    <row r="234" customFormat="false" ht="30.75" hidden="false" customHeight="false" outlineLevel="0" collapsed="false">
      <c r="A234" s="2" t="n">
        <v>3379</v>
      </c>
      <c r="B234" s="2" t="s">
        <v>415</v>
      </c>
      <c r="C234" s="2" t="s">
        <v>414</v>
      </c>
    </row>
    <row r="235" customFormat="false" ht="30.75" hidden="false" customHeight="false" outlineLevel="0" collapsed="false">
      <c r="A235" s="2" t="n">
        <v>3380</v>
      </c>
      <c r="B235" s="2" t="s">
        <v>416</v>
      </c>
      <c r="C235" s="2" t="s">
        <v>417</v>
      </c>
    </row>
    <row r="236" customFormat="false" ht="30.75" hidden="false" customHeight="false" outlineLevel="0" collapsed="false">
      <c r="A236" s="2" t="n">
        <v>3381</v>
      </c>
      <c r="B236" s="2" t="s">
        <v>418</v>
      </c>
      <c r="C236" s="2" t="s">
        <v>417</v>
      </c>
    </row>
    <row r="237" customFormat="false" ht="30.75" hidden="false" customHeight="false" outlineLevel="0" collapsed="false">
      <c r="A237" s="2" t="n">
        <v>3382</v>
      </c>
      <c r="B237" s="2" t="s">
        <v>419</v>
      </c>
      <c r="C237" s="2" t="s">
        <v>417</v>
      </c>
    </row>
    <row r="238" customFormat="false" ht="40.5" hidden="false" customHeight="false" outlineLevel="0" collapsed="false">
      <c r="A238" s="2" t="n">
        <v>3383</v>
      </c>
      <c r="B238" s="2" t="s">
        <v>420</v>
      </c>
      <c r="C238" s="2" t="s">
        <v>421</v>
      </c>
    </row>
    <row r="239" customFormat="false" ht="40.5" hidden="false" customHeight="false" outlineLevel="0" collapsed="false">
      <c r="A239" s="2" t="n">
        <v>3384</v>
      </c>
      <c r="B239" s="2" t="s">
        <v>422</v>
      </c>
      <c r="C239" s="2" t="s">
        <v>421</v>
      </c>
    </row>
    <row r="240" customFormat="false" ht="21" hidden="false" customHeight="false" outlineLevel="0" collapsed="false">
      <c r="A240" s="2" t="n">
        <v>3385</v>
      </c>
      <c r="B240" s="2" t="s">
        <v>423</v>
      </c>
      <c r="C240" s="2" t="s">
        <v>394</v>
      </c>
    </row>
    <row r="241" customFormat="false" ht="21" hidden="false" customHeight="false" outlineLevel="0" collapsed="false">
      <c r="A241" s="2" t="n">
        <v>3386</v>
      </c>
      <c r="B241" s="2" t="s">
        <v>424</v>
      </c>
      <c r="C241" s="2" t="s">
        <v>396</v>
      </c>
    </row>
    <row r="242" customFormat="false" ht="30.75" hidden="false" customHeight="false" outlineLevel="0" collapsed="false">
      <c r="A242" s="2" t="n">
        <v>3387</v>
      </c>
      <c r="B242" s="2" t="s">
        <v>425</v>
      </c>
      <c r="C242" s="2" t="s">
        <v>426</v>
      </c>
    </row>
    <row r="243" customFormat="false" ht="30.75" hidden="false" customHeight="false" outlineLevel="0" collapsed="false">
      <c r="A243" s="2" t="n">
        <v>3388</v>
      </c>
      <c r="B243" s="2" t="s">
        <v>427</v>
      </c>
      <c r="C243" s="2" t="s">
        <v>426</v>
      </c>
    </row>
    <row r="244" customFormat="false" ht="30.75" hidden="false" customHeight="false" outlineLevel="0" collapsed="false">
      <c r="A244" s="2" t="n">
        <v>3389</v>
      </c>
      <c r="B244" s="2" t="s">
        <v>428</v>
      </c>
      <c r="C244" s="2" t="s">
        <v>426</v>
      </c>
    </row>
    <row r="245" customFormat="false" ht="21" hidden="false" customHeight="false" outlineLevel="0" collapsed="false">
      <c r="A245" s="2" t="n">
        <v>3390</v>
      </c>
      <c r="B245" s="2" t="s">
        <v>428</v>
      </c>
      <c r="C245" s="2" t="s">
        <v>429</v>
      </c>
    </row>
    <row r="246" customFormat="false" ht="30.75" hidden="false" customHeight="false" outlineLevel="0" collapsed="false">
      <c r="A246" s="2" t="n">
        <v>3391</v>
      </c>
      <c r="B246" s="2" t="s">
        <v>430</v>
      </c>
      <c r="C246" s="2" t="s">
        <v>431</v>
      </c>
    </row>
    <row r="247" customFormat="false" ht="30.75" hidden="false" customHeight="false" outlineLevel="0" collapsed="false">
      <c r="A247" s="2" t="n">
        <v>3392</v>
      </c>
      <c r="B247" s="2" t="s">
        <v>432</v>
      </c>
      <c r="C247" s="2" t="s">
        <v>431</v>
      </c>
    </row>
    <row r="248" customFormat="false" ht="30.75" hidden="false" customHeight="false" outlineLevel="0" collapsed="false">
      <c r="A248" s="2" t="n">
        <v>3393</v>
      </c>
      <c r="B248" s="2" t="s">
        <v>433</v>
      </c>
      <c r="C248" s="2" t="s">
        <v>431</v>
      </c>
    </row>
    <row r="249" customFormat="false" ht="21" hidden="false" customHeight="false" outlineLevel="0" collapsed="false">
      <c r="A249" s="2" t="n">
        <v>3394</v>
      </c>
      <c r="B249" s="2" t="s">
        <v>434</v>
      </c>
      <c r="C249" s="2" t="s">
        <v>435</v>
      </c>
    </row>
    <row r="250" customFormat="false" ht="30.75" hidden="false" customHeight="false" outlineLevel="0" collapsed="false">
      <c r="A250" s="2" t="n">
        <v>3395</v>
      </c>
      <c r="B250" s="2" t="s">
        <v>436</v>
      </c>
      <c r="C250" s="2" t="s">
        <v>437</v>
      </c>
    </row>
    <row r="251" customFormat="false" ht="30.75" hidden="false" customHeight="false" outlineLevel="0" collapsed="false">
      <c r="A251" s="2" t="n">
        <v>3396</v>
      </c>
      <c r="B251" s="2" t="s">
        <v>438</v>
      </c>
      <c r="C251" s="2" t="s">
        <v>437</v>
      </c>
    </row>
    <row r="252" customFormat="false" ht="30.75" hidden="false" customHeight="false" outlineLevel="0" collapsed="false">
      <c r="A252" s="2" t="n">
        <v>3397</v>
      </c>
      <c r="B252" s="2" t="s">
        <v>439</v>
      </c>
      <c r="C252" s="2" t="s">
        <v>440</v>
      </c>
    </row>
    <row r="253" customFormat="false" ht="30.75" hidden="false" customHeight="false" outlineLevel="0" collapsed="false">
      <c r="A253" s="2" t="n">
        <v>3398</v>
      </c>
      <c r="B253" s="2" t="s">
        <v>441</v>
      </c>
      <c r="C253" s="2" t="s">
        <v>440</v>
      </c>
    </row>
    <row r="254" customFormat="false" ht="21" hidden="false" customHeight="false" outlineLevel="0" collapsed="false">
      <c r="A254" s="2" t="n">
        <v>3399</v>
      </c>
      <c r="B254" s="2" t="s">
        <v>442</v>
      </c>
      <c r="C254" s="2" t="s">
        <v>443</v>
      </c>
    </row>
    <row r="255" customFormat="false" ht="21" hidden="false" customHeight="false" outlineLevel="0" collapsed="false">
      <c r="A255" s="2" t="n">
        <v>3400</v>
      </c>
      <c r="B255" s="2" t="s">
        <v>444</v>
      </c>
      <c r="C255" s="2" t="s">
        <v>443</v>
      </c>
    </row>
    <row r="256" customFormat="false" ht="40.5" hidden="false" customHeight="false" outlineLevel="0" collapsed="false">
      <c r="A256" s="2" t="n">
        <v>3401</v>
      </c>
      <c r="B256" s="2" t="s">
        <v>445</v>
      </c>
      <c r="C256" s="2" t="s">
        <v>446</v>
      </c>
    </row>
    <row r="257" customFormat="false" ht="40.5" hidden="false" customHeight="false" outlineLevel="0" collapsed="false">
      <c r="A257" s="2" t="n">
        <v>3402</v>
      </c>
      <c r="B257" s="2" t="s">
        <v>447</v>
      </c>
      <c r="C257" s="2" t="s">
        <v>446</v>
      </c>
    </row>
    <row r="258" customFormat="false" ht="40.5" hidden="false" customHeight="false" outlineLevel="0" collapsed="false">
      <c r="A258" s="2" t="n">
        <v>3403</v>
      </c>
      <c r="B258" s="2" t="s">
        <v>448</v>
      </c>
      <c r="C258" s="2" t="s">
        <v>449</v>
      </c>
    </row>
    <row r="259" customFormat="false" ht="40.5" hidden="false" customHeight="false" outlineLevel="0" collapsed="false">
      <c r="A259" s="2" t="n">
        <v>3404</v>
      </c>
      <c r="B259" s="2" t="s">
        <v>450</v>
      </c>
      <c r="C259" s="2" t="s">
        <v>449</v>
      </c>
    </row>
    <row r="260" customFormat="false" ht="21" hidden="false" customHeight="false" outlineLevel="0" collapsed="false">
      <c r="A260" s="2" t="n">
        <v>3405</v>
      </c>
      <c r="B260" s="2" t="s">
        <v>451</v>
      </c>
      <c r="C260" s="2" t="s">
        <v>394</v>
      </c>
    </row>
    <row r="261" customFormat="false" ht="21" hidden="false" customHeight="false" outlineLevel="0" collapsed="false">
      <c r="A261" s="2" t="n">
        <v>3406</v>
      </c>
      <c r="B261" s="2" t="s">
        <v>452</v>
      </c>
      <c r="C261" s="2" t="s">
        <v>396</v>
      </c>
    </row>
    <row r="262" customFormat="false" ht="30.75" hidden="false" customHeight="false" outlineLevel="0" collapsed="false">
      <c r="A262" s="2" t="n">
        <v>3407</v>
      </c>
      <c r="B262" s="2" t="s">
        <v>453</v>
      </c>
      <c r="C262" s="2" t="s">
        <v>454</v>
      </c>
    </row>
    <row r="263" customFormat="false" ht="30.75" hidden="false" customHeight="false" outlineLevel="0" collapsed="false">
      <c r="A263" s="2" t="n">
        <v>3408</v>
      </c>
      <c r="B263" s="2" t="s">
        <v>455</v>
      </c>
      <c r="C263" s="2" t="s">
        <v>454</v>
      </c>
    </row>
    <row r="264" customFormat="false" ht="30.75" hidden="false" customHeight="false" outlineLevel="0" collapsed="false">
      <c r="A264" s="2" t="n">
        <v>3409</v>
      </c>
      <c r="B264" s="2" t="s">
        <v>456</v>
      </c>
      <c r="C264" s="2" t="s">
        <v>454</v>
      </c>
    </row>
    <row r="265" customFormat="false" ht="40.5" hidden="false" customHeight="false" outlineLevel="0" collapsed="false">
      <c r="A265" s="2" t="n">
        <v>3410</v>
      </c>
      <c r="B265" s="2" t="s">
        <v>457</v>
      </c>
      <c r="C265" s="2" t="s">
        <v>458</v>
      </c>
    </row>
    <row r="266" customFormat="false" ht="30.75" hidden="false" customHeight="false" outlineLevel="0" collapsed="false">
      <c r="A266" s="2" t="n">
        <v>3411</v>
      </c>
      <c r="B266" s="2" t="s">
        <v>459</v>
      </c>
      <c r="C266" s="2" t="s">
        <v>460</v>
      </c>
    </row>
    <row r="267" customFormat="false" ht="30.75" hidden="false" customHeight="false" outlineLevel="0" collapsed="false">
      <c r="A267" s="2" t="n">
        <v>3412</v>
      </c>
      <c r="B267" s="2" t="s">
        <v>461</v>
      </c>
      <c r="C267" s="2" t="s">
        <v>460</v>
      </c>
    </row>
    <row r="268" customFormat="false" ht="30.75" hidden="false" customHeight="false" outlineLevel="0" collapsed="false">
      <c r="A268" s="2" t="n">
        <v>3413</v>
      </c>
      <c r="B268" s="2" t="s">
        <v>462</v>
      </c>
      <c r="C268" s="2" t="s">
        <v>460</v>
      </c>
    </row>
    <row r="269" customFormat="false" ht="21" hidden="false" customHeight="false" outlineLevel="0" collapsed="false">
      <c r="A269" s="2" t="n">
        <v>3414</v>
      </c>
      <c r="B269" s="2" t="s">
        <v>463</v>
      </c>
      <c r="C269" s="2" t="s">
        <v>464</v>
      </c>
    </row>
  </sheetData>
  <printOptions headings="false" gridLines="false" gridLinesSet="true" horizontalCentered="false" verticalCentered="false"/>
  <pageMargins left="0.7875" right="0.7875" top="1.05277777777778" bottom="1.05277777777778" header="0.7875" footer="0.7875"/>
  <pageSetup paperSize="1" scale="100" firstPageNumber="1" fitToWidth="1" fitToHeight="1" pageOrder="downThenOver" orientation="portrait" blackAndWhite="false" draft="false" cellComments="none"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D2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20.85" hidden="false" customHeight="false" outlineLevel="0" collapsed="false">
      <c r="A1" s="2" t="n">
        <v>3296</v>
      </c>
      <c r="B1" s="2" t="s">
        <v>356</v>
      </c>
      <c r="C1" s="2" t="s">
        <v>355</v>
      </c>
      <c r="D1" s="1" t="n">
        <f aca="true">RAND()</f>
        <v>0.495651489875174</v>
      </c>
    </row>
    <row r="2" customFormat="false" ht="20.85" hidden="false" customHeight="false" outlineLevel="0" collapsed="false">
      <c r="A2" s="2" t="n">
        <v>1757</v>
      </c>
      <c r="B2" s="2" t="s">
        <v>196</v>
      </c>
      <c r="C2" s="2" t="s">
        <v>197</v>
      </c>
      <c r="D2" s="1" t="n">
        <f aca="true">RAND()</f>
        <v>0.825251501278647</v>
      </c>
    </row>
    <row r="3" customFormat="false" ht="20.85" hidden="false" customHeight="false" outlineLevel="0" collapsed="false">
      <c r="A3" s="2" t="n">
        <v>3295</v>
      </c>
      <c r="B3" s="2" t="s">
        <v>354</v>
      </c>
      <c r="C3" s="2" t="s">
        <v>355</v>
      </c>
      <c r="D3" s="1" t="n">
        <f aca="true">RAND()</f>
        <v>0.227013882831135</v>
      </c>
    </row>
    <row r="4" customFormat="false" ht="30.55" hidden="false" customHeight="false" outlineLevel="0" collapsed="false">
      <c r="A4" s="2" t="n">
        <v>1791</v>
      </c>
      <c r="B4" s="2" t="s">
        <v>259</v>
      </c>
      <c r="C4" s="2" t="s">
        <v>260</v>
      </c>
      <c r="D4" s="1" t="n">
        <f aca="true">RAND()</f>
        <v>0.268586015338314</v>
      </c>
    </row>
    <row r="5" customFormat="false" ht="30.55" hidden="false" customHeight="false" outlineLevel="0" collapsed="false">
      <c r="A5" s="2" t="n">
        <v>1718</v>
      </c>
      <c r="B5" s="2" t="s">
        <v>124</v>
      </c>
      <c r="C5" s="2" t="s">
        <v>123</v>
      </c>
      <c r="D5" s="1" t="n">
        <f aca="true">RAND()</f>
        <v>0.946330118991574</v>
      </c>
    </row>
    <row r="6" customFormat="false" ht="30.55" hidden="false" customHeight="false" outlineLevel="0" collapsed="false">
      <c r="A6" s="2" t="n">
        <v>1663</v>
      </c>
      <c r="B6" s="2" t="s">
        <v>22</v>
      </c>
      <c r="C6" s="2" t="s">
        <v>23</v>
      </c>
      <c r="D6" s="1" t="n">
        <f aca="true">RAND()</f>
        <v>0.630889071213782</v>
      </c>
    </row>
    <row r="7" customFormat="false" ht="20.85" hidden="false" customHeight="false" outlineLevel="0" collapsed="false">
      <c r="A7" s="2" t="n">
        <v>3359</v>
      </c>
      <c r="B7" s="2" t="s">
        <v>384</v>
      </c>
      <c r="C7" s="2" t="s">
        <v>385</v>
      </c>
      <c r="D7" s="1" t="n">
        <f aca="true">RAND()</f>
        <v>0.086615556587648</v>
      </c>
    </row>
    <row r="8" customFormat="false" ht="30.55" hidden="false" customHeight="false" outlineLevel="0" collapsed="false">
      <c r="A8" s="2" t="n">
        <v>1806</v>
      </c>
      <c r="B8" s="2" t="s">
        <v>288</v>
      </c>
      <c r="C8" s="2" t="s">
        <v>289</v>
      </c>
      <c r="D8" s="1" t="n">
        <f aca="true">RAND()</f>
        <v>0.640292921801934</v>
      </c>
    </row>
    <row r="9" customFormat="false" ht="30.55" hidden="false" customHeight="false" outlineLevel="0" collapsed="false">
      <c r="A9" s="2" t="n">
        <v>1680</v>
      </c>
      <c r="B9" s="2" t="s">
        <v>53</v>
      </c>
      <c r="C9" s="2" t="s">
        <v>54</v>
      </c>
      <c r="D9" s="1" t="n">
        <f aca="true">RAND()</f>
        <v>0.711767343671347</v>
      </c>
    </row>
    <row r="10" customFormat="false" ht="20.85" hidden="false" customHeight="false" outlineLevel="0" collapsed="false">
      <c r="A10" s="2" t="n">
        <v>1794</v>
      </c>
      <c r="B10" s="2" t="s">
        <v>265</v>
      </c>
      <c r="C10" s="2" t="s">
        <v>266</v>
      </c>
      <c r="D10" s="1" t="n">
        <f aca="true">RAND()</f>
        <v>0.0666629417887503</v>
      </c>
    </row>
    <row r="11" customFormat="false" ht="30.55" hidden="false" customHeight="false" outlineLevel="0" collapsed="false">
      <c r="A11" s="2" t="n">
        <v>1793</v>
      </c>
      <c r="B11" s="2" t="s">
        <v>263</v>
      </c>
      <c r="C11" s="2" t="s">
        <v>264</v>
      </c>
      <c r="D11" s="1" t="n">
        <f aca="true">RAND()</f>
        <v>0.188541069415417</v>
      </c>
    </row>
    <row r="12" customFormat="false" ht="30.55" hidden="false" customHeight="false" outlineLevel="0" collapsed="false">
      <c r="A12" s="2" t="n">
        <v>3387</v>
      </c>
      <c r="B12" s="2" t="s">
        <v>425</v>
      </c>
      <c r="C12" s="2" t="s">
        <v>426</v>
      </c>
      <c r="D12" s="1" t="n">
        <f aca="true">RAND()</f>
        <v>0.41584867390395</v>
      </c>
    </row>
    <row r="13" customFormat="false" ht="30.55" hidden="false" customHeight="false" outlineLevel="0" collapsed="false">
      <c r="A13" s="2" t="n">
        <v>1704</v>
      </c>
      <c r="B13" s="2" t="s">
        <v>97</v>
      </c>
      <c r="C13" s="2" t="s">
        <v>98</v>
      </c>
      <c r="D13" s="1" t="n">
        <f aca="true">RAND()</f>
        <v>0.470372094996598</v>
      </c>
    </row>
    <row r="14" customFormat="false" ht="30.55" hidden="false" customHeight="false" outlineLevel="0" collapsed="false">
      <c r="A14" s="2" t="n">
        <v>1735</v>
      </c>
      <c r="B14" s="2" t="s">
        <v>156</v>
      </c>
      <c r="C14" s="2" t="s">
        <v>157</v>
      </c>
      <c r="D14" s="1" t="n">
        <f aca="true">RAND()</f>
        <v>0.898772742156152</v>
      </c>
    </row>
    <row r="15" customFormat="false" ht="30.55" hidden="false" customHeight="false" outlineLevel="0" collapsed="false">
      <c r="A15" s="2" t="n">
        <v>1723</v>
      </c>
      <c r="B15" s="2" t="s">
        <v>132</v>
      </c>
      <c r="C15" s="2" t="s">
        <v>133</v>
      </c>
      <c r="D15" s="1" t="n">
        <f aca="true">RAND()</f>
        <v>0.826557629880963</v>
      </c>
    </row>
    <row r="16" customFormat="false" ht="30.55" hidden="false" customHeight="false" outlineLevel="0" collapsed="false">
      <c r="A16" s="2" t="n">
        <v>1778</v>
      </c>
      <c r="B16" s="2" t="s">
        <v>234</v>
      </c>
      <c r="C16" s="2" t="s">
        <v>235</v>
      </c>
      <c r="D16" s="1" t="n">
        <f aca="true">RAND()</f>
        <v>0.718030553727652</v>
      </c>
    </row>
    <row r="17" customFormat="false" ht="30.55" hidden="false" customHeight="false" outlineLevel="0" collapsed="false">
      <c r="A17" s="2" t="n">
        <v>1766</v>
      </c>
      <c r="B17" s="2" t="s">
        <v>213</v>
      </c>
      <c r="C17" s="2" t="s">
        <v>214</v>
      </c>
      <c r="D17" s="1" t="n">
        <f aca="true">RAND()</f>
        <v>0.339656164971469</v>
      </c>
    </row>
    <row r="18" customFormat="false" ht="20.85" hidden="false" customHeight="false" outlineLevel="0" collapsed="false">
      <c r="A18" s="2" t="n">
        <v>1698</v>
      </c>
      <c r="B18" s="2" t="s">
        <v>85</v>
      </c>
      <c r="C18" s="2" t="s">
        <v>86</v>
      </c>
      <c r="D18" s="1" t="n">
        <f aca="true">RAND()</f>
        <v>0.673338701177485</v>
      </c>
    </row>
    <row r="19" customFormat="false" ht="20.85" hidden="false" customHeight="false" outlineLevel="0" collapsed="false">
      <c r="A19" s="2" t="n">
        <v>3261</v>
      </c>
      <c r="B19" s="2" t="s">
        <v>295</v>
      </c>
      <c r="C19" s="2" t="s">
        <v>296</v>
      </c>
      <c r="D19" s="1" t="n">
        <f aca="true">RAND()</f>
        <v>0.362647943066242</v>
      </c>
    </row>
    <row r="20" customFormat="false" ht="20.85" hidden="false" customHeight="false" outlineLevel="0" collapsed="false">
      <c r="A20" s="2" t="n">
        <v>1658</v>
      </c>
      <c r="B20" s="2" t="s">
        <v>13</v>
      </c>
      <c r="C20" s="2" t="s">
        <v>14</v>
      </c>
      <c r="D20" s="1" t="n">
        <f aca="true">RAND()</f>
        <v>0.049593341947425</v>
      </c>
    </row>
    <row r="21" customFormat="false" ht="30.55" hidden="false" customHeight="false" outlineLevel="0" collapsed="false">
      <c r="A21" s="2" t="n">
        <v>3376</v>
      </c>
      <c r="B21" s="2" t="s">
        <v>410</v>
      </c>
      <c r="C21" s="2" t="s">
        <v>411</v>
      </c>
      <c r="D21" s="1" t="n">
        <f aca="true">RAND()</f>
        <v>0.0755699870567499</v>
      </c>
    </row>
    <row r="22" customFormat="false" ht="30.55" hidden="false" customHeight="false" outlineLevel="0" collapsed="false">
      <c r="A22" s="2" t="n">
        <v>3371</v>
      </c>
      <c r="B22" s="2" t="s">
        <v>403</v>
      </c>
      <c r="C22" s="2" t="s">
        <v>402</v>
      </c>
      <c r="D22" s="1" t="n">
        <f aca="true">RAND()</f>
        <v>0.620919152686603</v>
      </c>
    </row>
    <row r="23" customFormat="false" ht="30.55" hidden="false" customHeight="false" outlineLevel="0" collapsed="false">
      <c r="A23" s="2" t="n">
        <v>1754</v>
      </c>
      <c r="B23" s="2" t="s">
        <v>191</v>
      </c>
      <c r="C23" s="2" t="s">
        <v>192</v>
      </c>
      <c r="D23" s="1" t="n">
        <f aca="true">RAND()</f>
        <v>0.899999579923698</v>
      </c>
    </row>
    <row r="24" customFormat="false" ht="30.55" hidden="false" customHeight="false" outlineLevel="0" collapsed="false">
      <c r="A24" s="2" t="n">
        <v>1726</v>
      </c>
      <c r="B24" s="2" t="s">
        <v>138</v>
      </c>
      <c r="C24" s="2" t="s">
        <v>139</v>
      </c>
      <c r="D24" s="1" t="n">
        <f aca="true">RAND()</f>
        <v>0.353080674085007</v>
      </c>
    </row>
    <row r="25" customFormat="false" ht="30.55" hidden="false" customHeight="false" outlineLevel="0" collapsed="false">
      <c r="A25" s="2" t="n">
        <v>3343</v>
      </c>
      <c r="B25" s="2" t="s">
        <v>361</v>
      </c>
      <c r="C25" s="2" t="s">
        <v>360</v>
      </c>
      <c r="D25" s="1" t="n">
        <f aca="true">RAND()</f>
        <v>0.0680269110607618</v>
      </c>
    </row>
    <row r="26" customFormat="false" ht="20.85" hidden="false" customHeight="false" outlineLevel="0" collapsed="false">
      <c r="A26" s="2" t="n">
        <v>3272</v>
      </c>
      <c r="B26" s="2" t="s">
        <v>313</v>
      </c>
      <c r="C26" s="2" t="s">
        <v>314</v>
      </c>
      <c r="D26" s="1" t="n">
        <f aca="true">RAND()</f>
        <v>0.810280437061248</v>
      </c>
    </row>
    <row r="27" customFormat="false" ht="30.55" hidden="false" customHeight="false" outlineLevel="0" collapsed="false">
      <c r="A27" s="2" t="n">
        <v>3409</v>
      </c>
      <c r="B27" s="2" t="s">
        <v>456</v>
      </c>
      <c r="C27" s="2" t="s">
        <v>454</v>
      </c>
      <c r="D27" s="1" t="n">
        <f aca="true">RAND()</f>
        <v>0.453904446292482</v>
      </c>
    </row>
    <row r="28" customFormat="false" ht="40.25" hidden="false" customHeight="false" outlineLevel="0" collapsed="false">
      <c r="A28" s="2" t="n">
        <v>3384</v>
      </c>
      <c r="B28" s="2" t="s">
        <v>422</v>
      </c>
      <c r="C28" s="2" t="s">
        <v>421</v>
      </c>
      <c r="D28" s="1" t="n">
        <f aca="true">RAND()</f>
        <v>0.141945079541058</v>
      </c>
    </row>
    <row r="29" customFormat="false" ht="49.95" hidden="false" customHeight="false" outlineLevel="0" collapsed="false">
      <c r="A29" s="2" t="n">
        <v>1760</v>
      </c>
      <c r="B29" s="2" t="s">
        <v>202</v>
      </c>
      <c r="C29" s="2" t="s">
        <v>203</v>
      </c>
      <c r="D29" s="1" t="n">
        <f aca="true">RAND()</f>
        <v>0.661912191620347</v>
      </c>
    </row>
    <row r="30" customFormat="false" ht="20.85" hidden="false" customHeight="false" outlineLevel="0" collapsed="false">
      <c r="A30" s="2" t="n">
        <v>3278</v>
      </c>
      <c r="B30" s="2" t="s">
        <v>324</v>
      </c>
      <c r="C30" s="2" t="s">
        <v>325</v>
      </c>
      <c r="D30" s="1" t="n">
        <f aca="true">RAND()</f>
        <v>0.861616919251914</v>
      </c>
    </row>
    <row r="31" customFormat="false" ht="30.55" hidden="false" customHeight="false" outlineLevel="0" collapsed="false">
      <c r="A31" s="2" t="n">
        <v>1689</v>
      </c>
      <c r="B31" s="2" t="s">
        <v>71</v>
      </c>
      <c r="C31" s="2" t="s">
        <v>70</v>
      </c>
      <c r="D31" s="1" t="n">
        <f aca="true">RAND()</f>
        <v>0.684408782942032</v>
      </c>
    </row>
    <row r="32" customFormat="false" ht="20.85" hidden="false" customHeight="false" outlineLevel="0" collapsed="false">
      <c r="A32" s="2" t="n">
        <v>1797</v>
      </c>
      <c r="B32" s="2" t="s">
        <v>271</v>
      </c>
      <c r="C32" s="2" t="s">
        <v>272</v>
      </c>
      <c r="D32" s="1" t="n">
        <f aca="true">RAND()</f>
        <v>0.378473718150076</v>
      </c>
    </row>
    <row r="33" customFormat="false" ht="30.55" hidden="false" customHeight="false" outlineLevel="0" collapsed="false">
      <c r="A33" s="2" t="n">
        <v>1688</v>
      </c>
      <c r="B33" s="2" t="s">
        <v>69</v>
      </c>
      <c r="C33" s="2" t="s">
        <v>70</v>
      </c>
      <c r="D33" s="1" t="n">
        <f aca="true">RAND()</f>
        <v>0.0310120245633491</v>
      </c>
    </row>
    <row r="34" customFormat="false" ht="20.85" hidden="false" customHeight="false" outlineLevel="0" collapsed="false">
      <c r="A34" s="2" t="n">
        <v>3280</v>
      </c>
      <c r="B34" s="2" t="s">
        <v>328</v>
      </c>
      <c r="C34" s="2" t="s">
        <v>327</v>
      </c>
      <c r="D34" s="1" t="n">
        <f aca="true">RAND()</f>
        <v>0.9819761211016</v>
      </c>
    </row>
    <row r="35" customFormat="false" ht="30.55" hidden="false" customHeight="false" outlineLevel="0" collapsed="false">
      <c r="A35" s="2" t="n">
        <v>3287</v>
      </c>
      <c r="B35" s="2" t="s">
        <v>340</v>
      </c>
      <c r="C35" s="2" t="s">
        <v>339</v>
      </c>
      <c r="D35" s="1" t="n">
        <f aca="true">RAND()</f>
        <v>0.230855178375496</v>
      </c>
    </row>
    <row r="36" customFormat="false" ht="20.85" hidden="false" customHeight="false" outlineLevel="0" collapsed="false">
      <c r="A36" s="2" t="n">
        <v>3358</v>
      </c>
      <c r="B36" s="2" t="s">
        <v>382</v>
      </c>
      <c r="C36" s="2" t="s">
        <v>383</v>
      </c>
      <c r="D36" s="1" t="n">
        <f aca="true">RAND()</f>
        <v>0.180608534204941</v>
      </c>
    </row>
    <row r="37" customFormat="false" ht="20.85" hidden="false" customHeight="false" outlineLevel="0" collapsed="false">
      <c r="A37" s="2" t="n">
        <v>1695</v>
      </c>
      <c r="B37" s="2" t="s">
        <v>79</v>
      </c>
      <c r="C37" s="2" t="s">
        <v>80</v>
      </c>
      <c r="D37" s="1" t="n">
        <f aca="true">RAND()</f>
        <v>0.395674838025324</v>
      </c>
    </row>
    <row r="38" customFormat="false" ht="20.85" hidden="false" customHeight="false" outlineLevel="0" collapsed="false">
      <c r="A38" s="2" t="n">
        <v>1727</v>
      </c>
      <c r="B38" s="2" t="s">
        <v>140</v>
      </c>
      <c r="C38" s="2" t="s">
        <v>141</v>
      </c>
      <c r="D38" s="1" t="n">
        <f aca="true">RAND()</f>
        <v>0.952863936308824</v>
      </c>
    </row>
    <row r="39" customFormat="false" ht="20.85" hidden="false" customHeight="false" outlineLevel="0" collapsed="false">
      <c r="A39" s="2" t="n">
        <v>1739</v>
      </c>
      <c r="B39" s="2" t="s">
        <v>164</v>
      </c>
      <c r="C39" s="2" t="s">
        <v>165</v>
      </c>
      <c r="D39" s="1" t="n">
        <f aca="true">RAND()</f>
        <v>0.303933196952912</v>
      </c>
    </row>
    <row r="40" customFormat="false" ht="30.55" hidden="false" customHeight="false" outlineLevel="0" collapsed="false">
      <c r="A40" s="2" t="n">
        <v>3392</v>
      </c>
      <c r="B40" s="2" t="s">
        <v>432</v>
      </c>
      <c r="C40" s="2" t="s">
        <v>431</v>
      </c>
      <c r="D40" s="1" t="n">
        <f aca="true">RAND()</f>
        <v>0.490734874146632</v>
      </c>
    </row>
    <row r="41" customFormat="false" ht="30.55" hidden="false" customHeight="false" outlineLevel="0" collapsed="false">
      <c r="A41" s="2" t="n">
        <v>3350</v>
      </c>
      <c r="B41" s="2" t="s">
        <v>371</v>
      </c>
      <c r="C41" s="2" t="s">
        <v>370</v>
      </c>
      <c r="D41" s="1" t="n">
        <f aca="true">RAND()</f>
        <v>0.712136051355825</v>
      </c>
    </row>
    <row r="42" customFormat="false" ht="12.8" hidden="false" customHeight="false" outlineLevel="0" collapsed="false">
      <c r="A42" s="2" t="n">
        <v>3353</v>
      </c>
      <c r="B42" s="2" t="s">
        <v>374</v>
      </c>
      <c r="C42" s="2" t="s">
        <v>375</v>
      </c>
      <c r="D42" s="1" t="n">
        <f aca="true">RAND()</f>
        <v>0.34797197268648</v>
      </c>
    </row>
    <row r="43" customFormat="false" ht="20.85" hidden="false" customHeight="false" outlineLevel="0" collapsed="false">
      <c r="A43" s="2" t="n">
        <v>3356</v>
      </c>
      <c r="B43" s="2" t="s">
        <v>379</v>
      </c>
      <c r="C43" s="2" t="s">
        <v>380</v>
      </c>
      <c r="D43" s="1" t="n">
        <f aca="true">RAND()</f>
        <v>0.266365562444767</v>
      </c>
    </row>
    <row r="44" customFormat="false" ht="20.85" hidden="false" customHeight="false" outlineLevel="0" collapsed="false">
      <c r="A44" s="2" t="n">
        <v>3260</v>
      </c>
      <c r="B44" s="2" t="s">
        <v>294</v>
      </c>
      <c r="C44" s="2" t="s">
        <v>293</v>
      </c>
      <c r="D44" s="1" t="n">
        <f aca="true">RAND()</f>
        <v>0.45768008965375</v>
      </c>
    </row>
    <row r="45" customFormat="false" ht="20.85" hidden="false" customHeight="false" outlineLevel="0" collapsed="false">
      <c r="A45" s="2" t="n">
        <v>3414</v>
      </c>
      <c r="B45" s="2" t="s">
        <v>463</v>
      </c>
      <c r="C45" s="2" t="s">
        <v>464</v>
      </c>
      <c r="D45" s="1" t="n">
        <f aca="true">RAND()</f>
        <v>0.223741858813062</v>
      </c>
    </row>
    <row r="46" customFormat="false" ht="20.85" hidden="false" customHeight="false" outlineLevel="0" collapsed="false">
      <c r="A46" s="2" t="n">
        <v>1762</v>
      </c>
      <c r="B46" s="2" t="s">
        <v>205</v>
      </c>
      <c r="C46" s="2" t="s">
        <v>206</v>
      </c>
      <c r="D46" s="1" t="n">
        <f aca="true">RAND()</f>
        <v>0.906478631418628</v>
      </c>
    </row>
    <row r="47" customFormat="false" ht="30.55" hidden="false" customHeight="false" outlineLevel="0" collapsed="false">
      <c r="A47" s="2" t="n">
        <v>1788</v>
      </c>
      <c r="B47" s="2" t="s">
        <v>253</v>
      </c>
      <c r="C47" s="2" t="s">
        <v>254</v>
      </c>
      <c r="D47" s="1" t="n">
        <f aca="true">RAND()</f>
        <v>0.239974657414264</v>
      </c>
    </row>
    <row r="48" customFormat="false" ht="30.55" hidden="false" customHeight="false" outlineLevel="0" collapsed="false">
      <c r="A48" s="2" t="n">
        <v>1721</v>
      </c>
      <c r="B48" s="2" t="s">
        <v>128</v>
      </c>
      <c r="C48" s="2" t="s">
        <v>129</v>
      </c>
      <c r="D48" s="1" t="n">
        <f aca="true">RAND()</f>
        <v>0.0144754425655574</v>
      </c>
    </row>
    <row r="49" customFormat="false" ht="20.85" hidden="false" customHeight="false" outlineLevel="0" collapsed="false">
      <c r="A49" s="2" t="n">
        <v>3271</v>
      </c>
      <c r="B49" s="2" t="s">
        <v>312</v>
      </c>
      <c r="C49" s="2" t="s">
        <v>311</v>
      </c>
      <c r="D49" s="1" t="n">
        <f aca="true">RAND()</f>
        <v>0.227691032245731</v>
      </c>
    </row>
    <row r="50" customFormat="false" ht="20.85" hidden="false" customHeight="false" outlineLevel="0" collapsed="false">
      <c r="A50" s="2" t="n">
        <v>1708</v>
      </c>
      <c r="B50" s="2" t="s">
        <v>105</v>
      </c>
      <c r="C50" s="2" t="s">
        <v>106</v>
      </c>
      <c r="D50" s="1" t="n">
        <f aca="true">RAND()</f>
        <v>0.737764729239106</v>
      </c>
    </row>
    <row r="51" customFormat="false" ht="20.85" hidden="false" customHeight="false" outlineLevel="0" collapsed="false">
      <c r="A51" s="2" t="n">
        <v>1789</v>
      </c>
      <c r="B51" s="2" t="s">
        <v>255</v>
      </c>
      <c r="C51" s="2" t="s">
        <v>256</v>
      </c>
      <c r="D51" s="1" t="n">
        <f aca="true">RAND()</f>
        <v>0.111712506752433</v>
      </c>
    </row>
    <row r="52" customFormat="false" ht="40.25" hidden="false" customHeight="false" outlineLevel="0" collapsed="false">
      <c r="A52" s="2" t="n">
        <v>3383</v>
      </c>
      <c r="B52" s="2" t="s">
        <v>420</v>
      </c>
      <c r="C52" s="2" t="s">
        <v>421</v>
      </c>
      <c r="D52" s="1" t="n">
        <f aca="true">RAND()</f>
        <v>0.570441610988303</v>
      </c>
    </row>
    <row r="53" customFormat="false" ht="30.55" hidden="false" customHeight="false" outlineLevel="0" collapsed="false">
      <c r="A53" s="2" t="n">
        <v>1655</v>
      </c>
      <c r="B53" s="2" t="s">
        <v>7</v>
      </c>
      <c r="C53" s="2" t="s">
        <v>8</v>
      </c>
      <c r="D53" s="1" t="n">
        <f aca="true">RAND()</f>
        <v>0.396212439449722</v>
      </c>
    </row>
    <row r="54" customFormat="false" ht="30.55" hidden="false" customHeight="false" outlineLevel="0" collapsed="false">
      <c r="A54" s="2" t="n">
        <v>1682</v>
      </c>
      <c r="B54" s="2" t="s">
        <v>57</v>
      </c>
      <c r="C54" s="2" t="s">
        <v>58</v>
      </c>
      <c r="D54" s="1" t="n">
        <f aca="true">RAND()</f>
        <v>0.569889402138827</v>
      </c>
    </row>
    <row r="55" customFormat="false" ht="49.95" hidden="false" customHeight="false" outlineLevel="0" collapsed="false">
      <c r="A55" s="2" t="n">
        <v>1677</v>
      </c>
      <c r="B55" s="2" t="s">
        <v>48</v>
      </c>
      <c r="C55" s="2" t="s">
        <v>47</v>
      </c>
      <c r="D55" s="1" t="n">
        <f aca="true">RAND()</f>
        <v>0.589141484911257</v>
      </c>
    </row>
    <row r="56" customFormat="false" ht="30.55" hidden="false" customHeight="false" outlineLevel="0" collapsed="false">
      <c r="A56" s="2" t="n">
        <v>3408</v>
      </c>
      <c r="B56" s="2" t="s">
        <v>455</v>
      </c>
      <c r="C56" s="2" t="s">
        <v>454</v>
      </c>
      <c r="D56" s="1" t="n">
        <f aca="true">RAND()</f>
        <v>0.0781233230747295</v>
      </c>
    </row>
    <row r="57" customFormat="false" ht="30.55" hidden="false" customHeight="false" outlineLevel="0" collapsed="false">
      <c r="A57" s="2" t="n">
        <v>1710</v>
      </c>
      <c r="B57" s="2" t="s">
        <v>109</v>
      </c>
      <c r="C57" s="2" t="s">
        <v>110</v>
      </c>
      <c r="D57" s="1" t="n">
        <f aca="true">RAND()</f>
        <v>0.0776680720891125</v>
      </c>
    </row>
    <row r="58" customFormat="false" ht="40.25" hidden="false" customHeight="false" outlineLevel="0" collapsed="false">
      <c r="A58" s="2" t="n">
        <v>3264</v>
      </c>
      <c r="B58" s="2" t="s">
        <v>301</v>
      </c>
      <c r="C58" s="2" t="s">
        <v>302</v>
      </c>
      <c r="D58" s="1" t="n">
        <f aca="true">RAND()</f>
        <v>0.00626230198061379</v>
      </c>
    </row>
    <row r="59" customFormat="false" ht="30.55" hidden="false" customHeight="false" outlineLevel="0" collapsed="false">
      <c r="A59" s="2" t="n">
        <v>1734</v>
      </c>
      <c r="B59" s="2" t="s">
        <v>154</v>
      </c>
      <c r="C59" s="2" t="s">
        <v>155</v>
      </c>
      <c r="D59" s="1" t="n">
        <f aca="true">RAND()</f>
        <v>0.54319406306168</v>
      </c>
    </row>
    <row r="60" customFormat="false" ht="20.85" hidden="false" customHeight="false" outlineLevel="0" collapsed="false">
      <c r="A60" s="2" t="n">
        <v>3405</v>
      </c>
      <c r="B60" s="2" t="s">
        <v>451</v>
      </c>
      <c r="C60" s="2" t="s">
        <v>394</v>
      </c>
      <c r="D60" s="1" t="n">
        <f aca="true">RAND()</f>
        <v>0.157623493325653</v>
      </c>
    </row>
    <row r="61" customFormat="false" ht="30.55" hidden="false" customHeight="false" outlineLevel="0" collapsed="false">
      <c r="A61" s="2" t="n">
        <v>3263</v>
      </c>
      <c r="B61" s="2" t="s">
        <v>299</v>
      </c>
      <c r="C61" s="2" t="s">
        <v>300</v>
      </c>
      <c r="D61" s="1" t="n">
        <f aca="true">RAND()</f>
        <v>0.103538964349077</v>
      </c>
    </row>
    <row r="62" customFormat="false" ht="30.55" hidden="false" customHeight="false" outlineLevel="0" collapsed="false">
      <c r="A62" s="2" t="n">
        <v>3274</v>
      </c>
      <c r="B62" s="2" t="s">
        <v>316</v>
      </c>
      <c r="C62" s="2" t="s">
        <v>317</v>
      </c>
      <c r="D62" s="1" t="n">
        <f aca="true">RAND()</f>
        <v>0.0384295038889621</v>
      </c>
    </row>
    <row r="63" customFormat="false" ht="30.55" hidden="false" customHeight="false" outlineLevel="0" collapsed="false">
      <c r="A63" s="2" t="n">
        <v>1664</v>
      </c>
      <c r="B63" s="2" t="s">
        <v>24</v>
      </c>
      <c r="C63" s="2" t="s">
        <v>25</v>
      </c>
      <c r="D63" s="1" t="n">
        <f aca="true">RAND()</f>
        <v>0.84081684428247</v>
      </c>
    </row>
    <row r="64" customFormat="false" ht="20.85" hidden="false" customHeight="false" outlineLevel="0" collapsed="false">
      <c r="A64" s="2" t="n">
        <v>1669</v>
      </c>
      <c r="B64" s="2" t="s">
        <v>33</v>
      </c>
      <c r="C64" s="2" t="s">
        <v>34</v>
      </c>
      <c r="D64" s="1" t="n">
        <f aca="true">RAND()</f>
        <v>0.649267871260466</v>
      </c>
    </row>
    <row r="65" customFormat="false" ht="40.25" hidden="false" customHeight="false" outlineLevel="0" collapsed="false">
      <c r="A65" s="2" t="n">
        <v>1782</v>
      </c>
      <c r="B65" s="2" t="s">
        <v>242</v>
      </c>
      <c r="C65" s="2" t="s">
        <v>241</v>
      </c>
      <c r="D65" s="1" t="n">
        <f aca="true">RAND()</f>
        <v>0.977704320907414</v>
      </c>
    </row>
    <row r="66" customFormat="false" ht="20.85" hidden="false" customHeight="false" outlineLevel="0" collapsed="false">
      <c r="A66" s="2" t="n">
        <v>1711</v>
      </c>
      <c r="B66" s="2" t="s">
        <v>111</v>
      </c>
      <c r="C66" s="2" t="s">
        <v>112</v>
      </c>
      <c r="D66" s="1" t="n">
        <f aca="true">RAND()</f>
        <v>0.545091365278993</v>
      </c>
    </row>
    <row r="67" customFormat="false" ht="20.85" hidden="false" customHeight="false" outlineLevel="0" collapsed="false">
      <c r="A67" s="2" t="n">
        <v>3285</v>
      </c>
      <c r="B67" s="2" t="s">
        <v>336</v>
      </c>
      <c r="C67" s="2" t="s">
        <v>337</v>
      </c>
      <c r="D67" s="1" t="n">
        <f aca="true">RAND()</f>
        <v>0.549332073198019</v>
      </c>
    </row>
    <row r="68" customFormat="false" ht="30.55" hidden="false" customHeight="false" outlineLevel="0" collapsed="false">
      <c r="A68" s="2" t="n">
        <v>3375</v>
      </c>
      <c r="B68" s="2" t="s">
        <v>409</v>
      </c>
      <c r="C68" s="2" t="s">
        <v>408</v>
      </c>
      <c r="D68" s="1" t="n">
        <f aca="true">RAND()</f>
        <v>0.961041000080324</v>
      </c>
    </row>
    <row r="69" customFormat="false" ht="20.85" hidden="false" customHeight="false" outlineLevel="0" collapsed="false">
      <c r="A69" s="2" t="n">
        <v>1755</v>
      </c>
      <c r="B69" s="2" t="s">
        <v>193</v>
      </c>
      <c r="C69" s="2" t="s">
        <v>194</v>
      </c>
      <c r="D69" s="1" t="n">
        <f aca="true">RAND()</f>
        <v>0.301767513266851</v>
      </c>
    </row>
    <row r="70" customFormat="false" ht="20.85" hidden="false" customHeight="false" outlineLevel="0" collapsed="false">
      <c r="A70" s="2" t="n">
        <v>1737</v>
      </c>
      <c r="B70" s="2" t="s">
        <v>160</v>
      </c>
      <c r="C70" s="2" t="s">
        <v>161</v>
      </c>
      <c r="D70" s="1" t="n">
        <f aca="true">RAND()</f>
        <v>0.812520994764418</v>
      </c>
    </row>
    <row r="71" customFormat="false" ht="20.85" hidden="false" customHeight="false" outlineLevel="0" collapsed="false">
      <c r="A71" s="2" t="n">
        <v>3292</v>
      </c>
      <c r="B71" s="2" t="s">
        <v>349</v>
      </c>
      <c r="C71" s="2" t="s">
        <v>350</v>
      </c>
      <c r="D71" s="1" t="n">
        <f aca="true">RAND()</f>
        <v>0.71262533549008</v>
      </c>
    </row>
    <row r="72" customFormat="false" ht="20.85" hidden="false" customHeight="false" outlineLevel="0" collapsed="false">
      <c r="A72" s="2" t="n">
        <v>3400</v>
      </c>
      <c r="B72" s="2" t="s">
        <v>444</v>
      </c>
      <c r="C72" s="2" t="s">
        <v>443</v>
      </c>
      <c r="D72" s="1" t="n">
        <f aca="true">RAND()</f>
        <v>0.478524908674894</v>
      </c>
    </row>
    <row r="73" customFormat="false" ht="30.55" hidden="false" customHeight="false" outlineLevel="0" collapsed="false">
      <c r="A73" s="2" t="n">
        <v>3388</v>
      </c>
      <c r="B73" s="2" t="s">
        <v>427</v>
      </c>
      <c r="C73" s="2" t="s">
        <v>426</v>
      </c>
      <c r="D73" s="1" t="n">
        <f aca="true">RAND()</f>
        <v>0.162055349330543</v>
      </c>
    </row>
    <row r="74" customFormat="false" ht="30.55" hidden="false" customHeight="false" outlineLevel="0" collapsed="false">
      <c r="A74" s="2" t="n">
        <v>1656</v>
      </c>
      <c r="B74" s="2" t="s">
        <v>9</v>
      </c>
      <c r="C74" s="2" t="s">
        <v>10</v>
      </c>
      <c r="D74" s="1" t="n">
        <f aca="true">RAND()</f>
        <v>0.164709860060272</v>
      </c>
    </row>
    <row r="75" customFormat="false" ht="20.85" hidden="false" customHeight="false" outlineLevel="0" collapsed="false">
      <c r="A75" s="2" t="n">
        <v>1756</v>
      </c>
      <c r="B75" s="2" t="s">
        <v>195</v>
      </c>
      <c r="C75" s="2" t="s">
        <v>194</v>
      </c>
      <c r="D75" s="1" t="n">
        <f aca="true">RAND()</f>
        <v>0.475258154901515</v>
      </c>
    </row>
    <row r="76" customFormat="false" ht="30.55" hidden="false" customHeight="false" outlineLevel="0" collapsed="false">
      <c r="A76" s="2" t="n">
        <v>3286</v>
      </c>
      <c r="B76" s="2" t="s">
        <v>338</v>
      </c>
      <c r="C76" s="2" t="s">
        <v>339</v>
      </c>
      <c r="D76" s="1" t="n">
        <f aca="true">RAND()</f>
        <v>0.047901082229367</v>
      </c>
    </row>
    <row r="77" customFormat="false" ht="30.55" hidden="false" customHeight="false" outlineLevel="0" collapsed="false">
      <c r="A77" s="2" t="n">
        <v>1717</v>
      </c>
      <c r="B77" s="2" t="s">
        <v>122</v>
      </c>
      <c r="C77" s="2" t="s">
        <v>123</v>
      </c>
      <c r="D77" s="1" t="n">
        <f aca="true">RAND()</f>
        <v>0.803398331895841</v>
      </c>
    </row>
    <row r="78" customFormat="false" ht="30.55" hidden="false" customHeight="false" outlineLevel="0" collapsed="false">
      <c r="A78" s="2" t="n">
        <v>3393</v>
      </c>
      <c r="B78" s="2" t="s">
        <v>433</v>
      </c>
      <c r="C78" s="2" t="s">
        <v>431</v>
      </c>
      <c r="D78" s="1" t="n">
        <f aca="true">RAND()</f>
        <v>0.124211866746353</v>
      </c>
    </row>
    <row r="79" customFormat="false" ht="30.55" hidden="false" customHeight="false" outlineLevel="0" collapsed="false">
      <c r="A79" s="2" t="n">
        <v>3374</v>
      </c>
      <c r="B79" s="2" t="s">
        <v>407</v>
      </c>
      <c r="C79" s="2" t="s">
        <v>408</v>
      </c>
      <c r="D79" s="1" t="n">
        <f aca="true">RAND()</f>
        <v>0.0457627135620225</v>
      </c>
    </row>
    <row r="80" customFormat="false" ht="20.85" hidden="false" customHeight="false" outlineLevel="0" collapsed="false">
      <c r="A80" s="2" t="n">
        <v>3266</v>
      </c>
      <c r="B80" s="2" t="s">
        <v>304</v>
      </c>
      <c r="C80" s="2" t="s">
        <v>305</v>
      </c>
      <c r="D80" s="1" t="n">
        <f aca="true">RAND()</f>
        <v>0.466688604195338</v>
      </c>
    </row>
    <row r="81" customFormat="false" ht="30.55" hidden="false" customHeight="false" outlineLevel="0" collapsed="false">
      <c r="A81" s="2" t="n">
        <v>3395</v>
      </c>
      <c r="B81" s="2" t="s">
        <v>436</v>
      </c>
      <c r="C81" s="2" t="s">
        <v>437</v>
      </c>
      <c r="D81" s="1" t="n">
        <f aca="true">RAND()</f>
        <v>0.151539996745342</v>
      </c>
    </row>
    <row r="82" customFormat="false" ht="20.85" hidden="false" customHeight="false" outlineLevel="0" collapsed="false">
      <c r="A82" s="2" t="n">
        <v>3399</v>
      </c>
      <c r="B82" s="2" t="s">
        <v>442</v>
      </c>
      <c r="C82" s="2" t="s">
        <v>443</v>
      </c>
      <c r="D82" s="1" t="n">
        <f aca="true">RAND()</f>
        <v>0.997085373909872</v>
      </c>
    </row>
    <row r="83" customFormat="false" ht="40.25" hidden="false" customHeight="false" outlineLevel="0" collapsed="false">
      <c r="A83" s="2" t="n">
        <v>3402</v>
      </c>
      <c r="B83" s="2" t="s">
        <v>447</v>
      </c>
      <c r="C83" s="2" t="s">
        <v>446</v>
      </c>
      <c r="D83" s="1" t="n">
        <f aca="true">RAND()</f>
        <v>0.531276746145492</v>
      </c>
    </row>
    <row r="84" customFormat="false" ht="20.85" hidden="false" customHeight="false" outlineLevel="0" collapsed="false">
      <c r="A84" s="2" t="n">
        <v>3294</v>
      </c>
      <c r="B84" s="2" t="s">
        <v>353</v>
      </c>
      <c r="C84" s="2" t="s">
        <v>352</v>
      </c>
      <c r="D84" s="1" t="n">
        <f aca="true">RAND()</f>
        <v>0.0386031835176688</v>
      </c>
    </row>
    <row r="85" customFormat="false" ht="20.85" hidden="false" customHeight="false" outlineLevel="0" collapsed="false">
      <c r="A85" s="2" t="n">
        <v>1752</v>
      </c>
      <c r="B85" s="2" t="s">
        <v>187</v>
      </c>
      <c r="C85" s="2" t="s">
        <v>188</v>
      </c>
      <c r="D85" s="1" t="n">
        <f aca="true">RAND()</f>
        <v>0.903891705951462</v>
      </c>
    </row>
    <row r="86" customFormat="false" ht="20.85" hidden="false" customHeight="false" outlineLevel="0" collapsed="false">
      <c r="A86" s="2" t="n">
        <v>3365</v>
      </c>
      <c r="B86" s="2" t="s">
        <v>393</v>
      </c>
      <c r="C86" s="2" t="s">
        <v>394</v>
      </c>
      <c r="D86" s="1" t="n">
        <f aca="true">RAND()</f>
        <v>0.796521206693887</v>
      </c>
    </row>
    <row r="87" customFormat="false" ht="40.25" hidden="false" customHeight="false" outlineLevel="0" collapsed="false">
      <c r="A87" s="2" t="n">
        <v>1787</v>
      </c>
      <c r="B87" s="2" t="s">
        <v>251</v>
      </c>
      <c r="C87" s="2" t="s">
        <v>252</v>
      </c>
      <c r="D87" s="1" t="n">
        <f aca="true">RAND()</f>
        <v>0.651954688873305</v>
      </c>
    </row>
    <row r="88" customFormat="false" ht="30.55" hidden="false" customHeight="false" outlineLevel="0" collapsed="false">
      <c r="A88" s="2" t="n">
        <v>3276</v>
      </c>
      <c r="B88" s="2" t="s">
        <v>320</v>
      </c>
      <c r="C88" s="2" t="s">
        <v>321</v>
      </c>
      <c r="D88" s="1" t="n">
        <f aca="true">RAND()</f>
        <v>0.631142772119694</v>
      </c>
    </row>
    <row r="89" customFormat="false" ht="30.55" hidden="false" customHeight="false" outlineLevel="0" collapsed="false">
      <c r="A89" s="2" t="n">
        <v>1772</v>
      </c>
      <c r="B89" s="2" t="s">
        <v>224</v>
      </c>
      <c r="C89" s="2" t="s">
        <v>223</v>
      </c>
      <c r="D89" s="1" t="n">
        <f aca="true">RAND()</f>
        <v>0.864569153621046</v>
      </c>
    </row>
    <row r="90" customFormat="false" ht="20.85" hidden="false" customHeight="false" outlineLevel="0" collapsed="false">
      <c r="A90" s="2" t="n">
        <v>3394</v>
      </c>
      <c r="B90" s="2" t="s">
        <v>434</v>
      </c>
      <c r="C90" s="2" t="s">
        <v>435</v>
      </c>
      <c r="D90" s="1" t="n">
        <f aca="true">RAND()</f>
        <v>0.879389539340484</v>
      </c>
    </row>
    <row r="91" customFormat="false" ht="30.55" hidden="false" customHeight="false" outlineLevel="0" collapsed="false">
      <c r="A91" s="2" t="n">
        <v>1729</v>
      </c>
      <c r="B91" s="2" t="s">
        <v>144</v>
      </c>
      <c r="C91" s="2" t="s">
        <v>145</v>
      </c>
      <c r="D91" s="1" t="n">
        <f aca="true">RAND()</f>
        <v>0.614878863040184</v>
      </c>
    </row>
    <row r="92" customFormat="false" ht="20.85" hidden="false" customHeight="false" outlineLevel="0" collapsed="false">
      <c r="A92" s="2" t="n">
        <v>1746</v>
      </c>
      <c r="B92" s="2" t="s">
        <v>175</v>
      </c>
      <c r="C92" s="2" t="s">
        <v>176</v>
      </c>
      <c r="D92" s="1" t="n">
        <f aca="true">RAND()</f>
        <v>0.748025398888641</v>
      </c>
    </row>
    <row r="93" customFormat="false" ht="30.55" hidden="false" customHeight="false" outlineLevel="0" collapsed="false">
      <c r="A93" s="2" t="n">
        <v>1681</v>
      </c>
      <c r="B93" s="2" t="s">
        <v>55</v>
      </c>
      <c r="C93" s="2" t="s">
        <v>56</v>
      </c>
      <c r="D93" s="1" t="n">
        <f aca="true">RAND()</f>
        <v>0.547090195425128</v>
      </c>
    </row>
    <row r="94" customFormat="false" ht="30.55" hidden="false" customHeight="false" outlineLevel="0" collapsed="false">
      <c r="A94" s="2" t="n">
        <v>1775</v>
      </c>
      <c r="B94" s="2" t="s">
        <v>229</v>
      </c>
      <c r="C94" s="2" t="s">
        <v>230</v>
      </c>
      <c r="D94" s="1" t="n">
        <f aca="true">RAND()</f>
        <v>0.946635401432847</v>
      </c>
    </row>
    <row r="95" customFormat="false" ht="30.55" hidden="false" customHeight="false" outlineLevel="0" collapsed="false">
      <c r="A95" s="2" t="n">
        <v>1701</v>
      </c>
      <c r="B95" s="2" t="s">
        <v>91</v>
      </c>
      <c r="C95" s="2" t="s">
        <v>92</v>
      </c>
      <c r="D95" s="1" t="n">
        <f aca="true">RAND()</f>
        <v>0.0137068237473408</v>
      </c>
    </row>
    <row r="96" customFormat="false" ht="30.55" hidden="false" customHeight="false" outlineLevel="0" collapsed="false">
      <c r="A96" s="2" t="n">
        <v>1685</v>
      </c>
      <c r="B96" s="2" t="s">
        <v>63</v>
      </c>
      <c r="C96" s="2" t="s">
        <v>64</v>
      </c>
      <c r="D96" s="1" t="n">
        <f aca="true">RAND()</f>
        <v>0.326553190445175</v>
      </c>
    </row>
    <row r="97" customFormat="false" ht="20.85" hidden="false" customHeight="false" outlineLevel="0" collapsed="false">
      <c r="A97" s="2" t="n">
        <v>3341</v>
      </c>
      <c r="B97" s="2" t="s">
        <v>357</v>
      </c>
      <c r="C97" s="2" t="s">
        <v>358</v>
      </c>
      <c r="D97" s="1" t="n">
        <f aca="true">RAND()</f>
        <v>0.434698292718402</v>
      </c>
    </row>
    <row r="98" customFormat="false" ht="30.55" hidden="false" customHeight="false" outlineLevel="0" collapsed="false">
      <c r="A98" s="2" t="n">
        <v>3398</v>
      </c>
      <c r="B98" s="2" t="s">
        <v>441</v>
      </c>
      <c r="C98" s="2" t="s">
        <v>440</v>
      </c>
      <c r="D98" s="1" t="n">
        <f aca="true">RAND()</f>
        <v>0.280132063712525</v>
      </c>
    </row>
    <row r="99" customFormat="false" ht="30.55" hidden="false" customHeight="false" outlineLevel="0" collapsed="false">
      <c r="A99" s="2" t="n">
        <v>1804</v>
      </c>
      <c r="B99" s="2" t="s">
        <v>284</v>
      </c>
      <c r="C99" s="2" t="s">
        <v>285</v>
      </c>
      <c r="D99" s="1" t="n">
        <f aca="true">RAND()</f>
        <v>0.774748585722075</v>
      </c>
    </row>
    <row r="100" customFormat="false" ht="20.85" hidden="false" customHeight="false" outlineLevel="0" collapsed="false">
      <c r="A100" s="2" t="n">
        <v>1661</v>
      </c>
      <c r="B100" s="2" t="s">
        <v>18</v>
      </c>
      <c r="C100" s="2" t="s">
        <v>19</v>
      </c>
      <c r="D100" s="1" t="n">
        <f aca="true">RAND()</f>
        <v>0.58210317675255</v>
      </c>
    </row>
    <row r="101" customFormat="false" ht="40.25" hidden="false" customHeight="false" outlineLevel="0" collapsed="false">
      <c r="A101" s="2" t="n">
        <v>1781</v>
      </c>
      <c r="B101" s="2" t="s">
        <v>240</v>
      </c>
      <c r="C101" s="2" t="s">
        <v>241</v>
      </c>
      <c r="D101" s="1" t="n">
        <f aca="true">RAND()</f>
        <v>0.394294669722986</v>
      </c>
    </row>
    <row r="102" customFormat="false" ht="30.55" hidden="false" customHeight="false" outlineLevel="0" collapsed="false">
      <c r="A102" s="2" t="n">
        <v>1706</v>
      </c>
      <c r="B102" s="2" t="s">
        <v>101</v>
      </c>
      <c r="C102" s="2" t="s">
        <v>102</v>
      </c>
      <c r="D102" s="1" t="n">
        <f aca="true">RAND()</f>
        <v>0.406615770073969</v>
      </c>
    </row>
    <row r="103" customFormat="false" ht="20.85" hidden="false" customHeight="false" outlineLevel="0" collapsed="false">
      <c r="A103" s="2" t="n">
        <v>3385</v>
      </c>
      <c r="B103" s="2" t="s">
        <v>423</v>
      </c>
      <c r="C103" s="2" t="s">
        <v>394</v>
      </c>
      <c r="D103" s="1" t="n">
        <f aca="true">RAND()</f>
        <v>0.800999378151033</v>
      </c>
    </row>
    <row r="104" customFormat="false" ht="30.55" hidden="false" customHeight="false" outlineLevel="0" collapsed="false">
      <c r="A104" s="2" t="n">
        <v>3369</v>
      </c>
      <c r="B104" s="2" t="s">
        <v>400</v>
      </c>
      <c r="C104" s="2" t="s">
        <v>398</v>
      </c>
      <c r="D104" s="1" t="n">
        <f aca="true">RAND()</f>
        <v>0.477131611447984</v>
      </c>
    </row>
    <row r="105" customFormat="false" ht="20.85" hidden="false" customHeight="false" outlineLevel="0" collapsed="false">
      <c r="A105" s="2" t="n">
        <v>3282</v>
      </c>
      <c r="B105" s="2" t="s">
        <v>331</v>
      </c>
      <c r="C105" s="2" t="s">
        <v>330</v>
      </c>
      <c r="D105" s="1" t="n">
        <f aca="true">RAND()</f>
        <v>0.164176879564022</v>
      </c>
    </row>
    <row r="106" customFormat="false" ht="30.55" hidden="false" customHeight="false" outlineLevel="0" collapsed="false">
      <c r="A106" s="2" t="n">
        <v>1684</v>
      </c>
      <c r="B106" s="2" t="s">
        <v>61</v>
      </c>
      <c r="C106" s="2" t="s">
        <v>62</v>
      </c>
      <c r="D106" s="1" t="n">
        <f aca="true">RAND()</f>
        <v>0.38054459088702</v>
      </c>
    </row>
    <row r="107" customFormat="false" ht="30.55" hidden="false" customHeight="false" outlineLevel="0" collapsed="false">
      <c r="A107" s="2" t="n">
        <v>3377</v>
      </c>
      <c r="B107" s="2" t="s">
        <v>412</v>
      </c>
      <c r="C107" s="2" t="s">
        <v>411</v>
      </c>
      <c r="D107" s="1" t="n">
        <f aca="true">RAND()</f>
        <v>0.611854193414742</v>
      </c>
    </row>
    <row r="108" customFormat="false" ht="30.55" hidden="false" customHeight="false" outlineLevel="0" collapsed="false">
      <c r="A108" s="2" t="n">
        <v>3349</v>
      </c>
      <c r="B108" s="2" t="s">
        <v>369</v>
      </c>
      <c r="C108" s="2" t="s">
        <v>370</v>
      </c>
      <c r="D108" s="1" t="n">
        <f aca="true">RAND()</f>
        <v>0.383926799673463</v>
      </c>
    </row>
    <row r="109" customFormat="false" ht="20.85" hidden="false" customHeight="false" outlineLevel="0" collapsed="false">
      <c r="A109" s="2" t="n">
        <v>1798</v>
      </c>
      <c r="B109" s="2" t="s">
        <v>273</v>
      </c>
      <c r="C109" s="2" t="s">
        <v>274</v>
      </c>
      <c r="D109" s="1" t="n">
        <f aca="true">RAND()</f>
        <v>0.796413059492144</v>
      </c>
    </row>
    <row r="110" customFormat="false" ht="20.85" hidden="false" customHeight="false" outlineLevel="0" collapsed="false">
      <c r="A110" s="2" t="n">
        <v>1749</v>
      </c>
      <c r="B110" s="2" t="s">
        <v>181</v>
      </c>
      <c r="C110" s="2" t="s">
        <v>182</v>
      </c>
      <c r="D110" s="1" t="n">
        <f aca="true">RAND()</f>
        <v>0.539277571824348</v>
      </c>
    </row>
    <row r="111" customFormat="false" ht="30.55" hidden="false" customHeight="false" outlineLevel="0" collapsed="false">
      <c r="A111" s="2" t="n">
        <v>3378</v>
      </c>
      <c r="B111" s="2" t="s">
        <v>413</v>
      </c>
      <c r="C111" s="2" t="s">
        <v>414</v>
      </c>
      <c r="D111" s="1" t="n">
        <f aca="true">RAND()</f>
        <v>0.0604264945029605</v>
      </c>
    </row>
    <row r="112" customFormat="false" ht="20.85" hidden="false" customHeight="false" outlineLevel="0" collapsed="false">
      <c r="A112" s="2" t="n">
        <v>1738</v>
      </c>
      <c r="B112" s="2" t="s">
        <v>162</v>
      </c>
      <c r="C112" s="2" t="s">
        <v>163</v>
      </c>
      <c r="D112" s="1" t="n">
        <f aca="true">RAND()</f>
        <v>0.129008029632452</v>
      </c>
    </row>
    <row r="113" customFormat="false" ht="30.55" hidden="false" customHeight="false" outlineLevel="0" collapsed="false">
      <c r="A113" s="2" t="n">
        <v>3389</v>
      </c>
      <c r="B113" s="2" t="s">
        <v>428</v>
      </c>
      <c r="C113" s="2" t="s">
        <v>426</v>
      </c>
      <c r="D113" s="1" t="n">
        <f aca="true">RAND()</f>
        <v>0.2440475643823</v>
      </c>
    </row>
    <row r="114" customFormat="false" ht="20.85" hidden="false" customHeight="false" outlineLevel="0" collapsed="false">
      <c r="A114" s="2" t="n">
        <v>1748</v>
      </c>
      <c r="B114" s="2" t="s">
        <v>179</v>
      </c>
      <c r="C114" s="2" t="s">
        <v>180</v>
      </c>
      <c r="D114" s="1" t="n">
        <f aca="true">RAND()</f>
        <v>0.151714747050078</v>
      </c>
    </row>
    <row r="115" customFormat="false" ht="30.55" hidden="false" customHeight="false" outlineLevel="0" collapsed="false">
      <c r="A115" s="2" t="n">
        <v>1801</v>
      </c>
      <c r="B115" s="2" t="s">
        <v>279</v>
      </c>
      <c r="C115" s="2" t="s">
        <v>280</v>
      </c>
      <c r="D115" s="1" t="n">
        <f aca="true">RAND()</f>
        <v>0.0716090031686748</v>
      </c>
    </row>
    <row r="116" customFormat="false" ht="20.85" hidden="false" customHeight="false" outlineLevel="0" collapsed="false">
      <c r="A116" s="2" t="n">
        <v>3361</v>
      </c>
      <c r="B116" s="2" t="s">
        <v>387</v>
      </c>
      <c r="C116" s="2" t="s">
        <v>388</v>
      </c>
      <c r="D116" s="1" t="n">
        <f aca="true">RAND()</f>
        <v>0.728740463382519</v>
      </c>
    </row>
    <row r="117" customFormat="false" ht="30.55" hidden="false" customHeight="false" outlineLevel="0" collapsed="false">
      <c r="A117" s="2" t="n">
        <v>3373</v>
      </c>
      <c r="B117" s="2" t="s">
        <v>406</v>
      </c>
      <c r="C117" s="2" t="s">
        <v>405</v>
      </c>
      <c r="D117" s="1" t="n">
        <f aca="true">RAND()</f>
        <v>0.303835797169663</v>
      </c>
    </row>
    <row r="118" customFormat="false" ht="20.85" hidden="false" customHeight="false" outlineLevel="0" collapsed="false">
      <c r="A118" s="2" t="n">
        <v>1703</v>
      </c>
      <c r="B118" s="2" t="s">
        <v>95</v>
      </c>
      <c r="C118" s="2" t="s">
        <v>96</v>
      </c>
      <c r="D118" s="1" t="n">
        <f aca="true">RAND()</f>
        <v>0.380071347022187</v>
      </c>
    </row>
    <row r="119" customFormat="false" ht="30.55" hidden="false" customHeight="false" outlineLevel="0" collapsed="false">
      <c r="A119" s="2" t="n">
        <v>1705</v>
      </c>
      <c r="B119" s="2" t="s">
        <v>99</v>
      </c>
      <c r="C119" s="2" t="s">
        <v>100</v>
      </c>
      <c r="D119" s="1" t="n">
        <f aca="true">RAND()</f>
        <v>0.609398143830445</v>
      </c>
    </row>
    <row r="120" customFormat="false" ht="40.25" hidden="false" customHeight="false" outlineLevel="0" collapsed="false">
      <c r="A120" s="2" t="n">
        <v>3404</v>
      </c>
      <c r="B120" s="2" t="s">
        <v>450</v>
      </c>
      <c r="C120" s="2" t="s">
        <v>449</v>
      </c>
      <c r="D120" s="1" t="n">
        <f aca="true">RAND()</f>
        <v>0.672139938948708</v>
      </c>
    </row>
    <row r="121" customFormat="false" ht="20.85" hidden="false" customHeight="false" outlineLevel="0" collapsed="false">
      <c r="A121" s="2" t="n">
        <v>3273</v>
      </c>
      <c r="B121" s="2" t="s">
        <v>315</v>
      </c>
      <c r="C121" s="2" t="s">
        <v>314</v>
      </c>
      <c r="D121" s="1" t="n">
        <f aca="true">RAND()</f>
        <v>0.247691948511295</v>
      </c>
    </row>
    <row r="122" customFormat="false" ht="20.85" hidden="false" customHeight="false" outlineLevel="0" collapsed="false">
      <c r="A122" s="2" t="n">
        <v>1668</v>
      </c>
      <c r="B122" s="2" t="s">
        <v>31</v>
      </c>
      <c r="C122" s="2" t="s">
        <v>32</v>
      </c>
      <c r="D122" s="1" t="n">
        <f aca="true">RAND()</f>
        <v>0.991368882534</v>
      </c>
    </row>
    <row r="123" customFormat="false" ht="20.85" hidden="false" customHeight="false" outlineLevel="0" collapsed="false">
      <c r="A123" s="2" t="n">
        <v>3269</v>
      </c>
      <c r="B123" s="2" t="s">
        <v>309</v>
      </c>
      <c r="C123" s="2" t="s">
        <v>308</v>
      </c>
      <c r="D123" s="1" t="n">
        <f aca="true">RAND()</f>
        <v>0.121173822209901</v>
      </c>
    </row>
    <row r="124" customFormat="false" ht="30.55" hidden="false" customHeight="false" outlineLevel="0" collapsed="false">
      <c r="A124" s="2" t="n">
        <v>1731</v>
      </c>
      <c r="B124" s="2" t="s">
        <v>148</v>
      </c>
      <c r="C124" s="2" t="s">
        <v>149</v>
      </c>
      <c r="D124" s="1" t="n">
        <f aca="true">RAND()</f>
        <v>0.692718712550455</v>
      </c>
    </row>
    <row r="125" customFormat="false" ht="30.55" hidden="false" customHeight="false" outlineLevel="0" collapsed="false">
      <c r="A125" s="2" t="n">
        <v>3344</v>
      </c>
      <c r="B125" s="2" t="s">
        <v>362</v>
      </c>
      <c r="C125" s="2" t="s">
        <v>360</v>
      </c>
      <c r="D125" s="1" t="n">
        <f aca="true">RAND()</f>
        <v>0.704337906826417</v>
      </c>
    </row>
    <row r="126" customFormat="false" ht="20.85" hidden="false" customHeight="false" outlineLevel="0" collapsed="false">
      <c r="A126" s="2" t="n">
        <v>3357</v>
      </c>
      <c r="B126" s="2" t="s">
        <v>381</v>
      </c>
      <c r="C126" s="2" t="s">
        <v>380</v>
      </c>
      <c r="D126" s="1" t="n">
        <f aca="true">RAND()</f>
        <v>0.599148264408528</v>
      </c>
    </row>
    <row r="127" customFormat="false" ht="20.85" hidden="false" customHeight="false" outlineLevel="0" collapsed="false">
      <c r="A127" s="2" t="n">
        <v>1745</v>
      </c>
      <c r="B127" s="2" t="s">
        <v>173</v>
      </c>
      <c r="C127" s="2" t="s">
        <v>174</v>
      </c>
      <c r="D127" s="1" t="n">
        <f aca="true">RAND()</f>
        <v>0.718679221094956</v>
      </c>
    </row>
    <row r="128" customFormat="false" ht="30.55" hidden="false" customHeight="false" outlineLevel="0" collapsed="false">
      <c r="A128" s="2" t="n">
        <v>1784</v>
      </c>
      <c r="B128" s="2" t="s">
        <v>245</v>
      </c>
      <c r="C128" s="2" t="s">
        <v>246</v>
      </c>
      <c r="D128" s="1" t="n">
        <f aca="true">RAND()</f>
        <v>0.51128550497741</v>
      </c>
    </row>
    <row r="129" customFormat="false" ht="20.85" hidden="false" customHeight="false" outlineLevel="0" collapsed="false">
      <c r="A129" s="2" t="n">
        <v>1675</v>
      </c>
      <c r="B129" s="2" t="s">
        <v>44</v>
      </c>
      <c r="C129" s="2" t="s">
        <v>45</v>
      </c>
      <c r="D129" s="1" t="n">
        <f aca="true">RAND()</f>
        <v>0.552615341905406</v>
      </c>
    </row>
    <row r="130" customFormat="false" ht="30.55" hidden="false" customHeight="false" outlineLevel="0" collapsed="false">
      <c r="A130" s="2" t="n">
        <v>1792</v>
      </c>
      <c r="B130" s="2" t="s">
        <v>261</v>
      </c>
      <c r="C130" s="2" t="s">
        <v>262</v>
      </c>
      <c r="D130" s="1" t="n">
        <f aca="true">RAND()</f>
        <v>0.713706520536392</v>
      </c>
    </row>
    <row r="131" customFormat="false" ht="20.85" hidden="false" customHeight="false" outlineLevel="0" collapsed="false">
      <c r="A131" s="2" t="n">
        <v>3360</v>
      </c>
      <c r="B131" s="2" t="s">
        <v>386</v>
      </c>
      <c r="C131" s="2" t="s">
        <v>385</v>
      </c>
      <c r="D131" s="1" t="n">
        <f aca="true">RAND()</f>
        <v>0.804415331974524</v>
      </c>
    </row>
    <row r="132" customFormat="false" ht="30.55" hidden="false" customHeight="false" outlineLevel="0" collapsed="false">
      <c r="A132" s="2" t="n">
        <v>1773</v>
      </c>
      <c r="B132" s="2" t="s">
        <v>225</v>
      </c>
      <c r="C132" s="2" t="s">
        <v>226</v>
      </c>
      <c r="D132" s="1" t="n">
        <f aca="true">RAND()</f>
        <v>0.442191411510945</v>
      </c>
    </row>
    <row r="133" customFormat="false" ht="30.55" hidden="false" customHeight="false" outlineLevel="0" collapsed="false">
      <c r="A133" s="2" t="n">
        <v>1805</v>
      </c>
      <c r="B133" s="2" t="s">
        <v>286</v>
      </c>
      <c r="C133" s="2" t="s">
        <v>287</v>
      </c>
      <c r="D133" s="1" t="n">
        <f aca="true">RAND()</f>
        <v>0.354978256355255</v>
      </c>
    </row>
    <row r="134" customFormat="false" ht="30.55" hidden="false" customHeight="false" outlineLevel="0" collapsed="false">
      <c r="A134" s="2" t="n">
        <v>1671</v>
      </c>
      <c r="B134" s="2" t="s">
        <v>37</v>
      </c>
      <c r="C134" s="2" t="s">
        <v>38</v>
      </c>
      <c r="D134" s="1" t="n">
        <f aca="true">RAND()</f>
        <v>0.0970225345175887</v>
      </c>
    </row>
    <row r="135" customFormat="false" ht="40.25" hidden="false" customHeight="false" outlineLevel="0" collapsed="false">
      <c r="A135" s="2" t="n">
        <v>1796</v>
      </c>
      <c r="B135" s="2" t="s">
        <v>269</v>
      </c>
      <c r="C135" s="2" t="s">
        <v>270</v>
      </c>
      <c r="D135" s="1" t="n">
        <f aca="true">RAND()</f>
        <v>0.933797201493231</v>
      </c>
    </row>
    <row r="136" customFormat="false" ht="20.85" hidden="false" customHeight="false" outlineLevel="0" collapsed="false">
      <c r="A136" s="2" t="n">
        <v>1720</v>
      </c>
      <c r="B136" s="2" t="s">
        <v>126</v>
      </c>
      <c r="C136" s="2" t="s">
        <v>127</v>
      </c>
      <c r="D136" s="1" t="n">
        <f aca="true">RAND()</f>
        <v>0.735957471771488</v>
      </c>
    </row>
    <row r="137" customFormat="false" ht="20.85" hidden="false" customHeight="false" outlineLevel="0" collapsed="false">
      <c r="A137" s="2" t="n">
        <v>3366</v>
      </c>
      <c r="B137" s="2" t="s">
        <v>395</v>
      </c>
      <c r="C137" s="2" t="s">
        <v>396</v>
      </c>
      <c r="D137" s="1" t="n">
        <f aca="true">RAND()</f>
        <v>0.639313437831562</v>
      </c>
    </row>
    <row r="138" customFormat="false" ht="20.85" hidden="false" customHeight="false" outlineLevel="0" collapsed="false">
      <c r="A138" s="2" t="n">
        <v>1653</v>
      </c>
      <c r="B138" s="2" t="s">
        <v>3</v>
      </c>
      <c r="C138" s="2" t="s">
        <v>4</v>
      </c>
      <c r="D138" s="1" t="n">
        <f aca="true">RAND()</f>
        <v>0.681866487270063</v>
      </c>
    </row>
    <row r="139" customFormat="false" ht="30.55" hidden="false" customHeight="false" outlineLevel="0" collapsed="false">
      <c r="A139" s="2" t="n">
        <v>1719</v>
      </c>
      <c r="B139" s="2" t="s">
        <v>125</v>
      </c>
      <c r="C139" s="2" t="s">
        <v>123</v>
      </c>
      <c r="D139" s="1" t="n">
        <f aca="true">RAND()</f>
        <v>0.68153344057781</v>
      </c>
    </row>
    <row r="140" customFormat="false" ht="20.85" hidden="false" customHeight="false" outlineLevel="0" collapsed="false">
      <c r="A140" s="2" t="n">
        <v>1777</v>
      </c>
      <c r="B140" s="2" t="s">
        <v>232</v>
      </c>
      <c r="C140" s="2" t="s">
        <v>233</v>
      </c>
      <c r="D140" s="1" t="n">
        <f aca="true">RAND()</f>
        <v>0.939277805349178</v>
      </c>
    </row>
    <row r="141" customFormat="false" ht="40.25" hidden="false" customHeight="false" outlineLevel="0" collapsed="false">
      <c r="A141" s="2" t="n">
        <v>1780</v>
      </c>
      <c r="B141" s="2" t="s">
        <v>238</v>
      </c>
      <c r="C141" s="2" t="s">
        <v>239</v>
      </c>
      <c r="D141" s="1" t="n">
        <f aca="true">RAND()</f>
        <v>0.754686788661066</v>
      </c>
    </row>
    <row r="142" customFormat="false" ht="40.25" hidden="false" customHeight="false" outlineLevel="0" collapsed="false">
      <c r="A142" s="2" t="n">
        <v>1728</v>
      </c>
      <c r="B142" s="2" t="s">
        <v>142</v>
      </c>
      <c r="C142" s="2" t="s">
        <v>143</v>
      </c>
      <c r="D142" s="1" t="n">
        <f aca="true">RAND()</f>
        <v>0.691858229000516</v>
      </c>
    </row>
    <row r="143" customFormat="false" ht="40.25" hidden="false" customHeight="false" outlineLevel="0" collapsed="false">
      <c r="A143" s="2" t="n">
        <v>1715</v>
      </c>
      <c r="B143" s="2" t="s">
        <v>119</v>
      </c>
      <c r="C143" s="2" t="s">
        <v>120</v>
      </c>
      <c r="D143" s="1" t="n">
        <f aca="true">RAND()</f>
        <v>0.541482248491764</v>
      </c>
    </row>
    <row r="144" customFormat="false" ht="20.85" hidden="false" customHeight="false" outlineLevel="0" collapsed="false">
      <c r="A144" s="2" t="n">
        <v>1697</v>
      </c>
      <c r="B144" s="2" t="s">
        <v>83</v>
      </c>
      <c r="C144" s="2" t="s">
        <v>84</v>
      </c>
      <c r="D144" s="1" t="n">
        <f aca="true">RAND()</f>
        <v>0.0569339783092739</v>
      </c>
    </row>
    <row r="145" customFormat="false" ht="20.85" hidden="false" customHeight="false" outlineLevel="0" collapsed="false">
      <c r="A145" s="2" t="n">
        <v>1764</v>
      </c>
      <c r="B145" s="2" t="s">
        <v>209</v>
      </c>
      <c r="C145" s="2" t="s">
        <v>210</v>
      </c>
      <c r="D145" s="1" t="n">
        <f aca="true">RAND()</f>
        <v>0.295175496870232</v>
      </c>
    </row>
    <row r="146" customFormat="false" ht="30.55" hidden="false" customHeight="false" outlineLevel="0" collapsed="false">
      <c r="A146" s="2" t="n">
        <v>1807</v>
      </c>
      <c r="B146" s="2" t="s">
        <v>290</v>
      </c>
      <c r="C146" s="2" t="s">
        <v>291</v>
      </c>
      <c r="D146" s="1" t="n">
        <f aca="true">RAND()</f>
        <v>0.0343409457044847</v>
      </c>
    </row>
    <row r="147" customFormat="false" ht="30.55" hidden="false" customHeight="false" outlineLevel="0" collapsed="false">
      <c r="A147" s="2" t="n">
        <v>3379</v>
      </c>
      <c r="B147" s="2" t="s">
        <v>415</v>
      </c>
      <c r="C147" s="2" t="s">
        <v>414</v>
      </c>
      <c r="D147" s="1" t="n">
        <f aca="true">RAND()</f>
        <v>0.5705648356136</v>
      </c>
    </row>
    <row r="148" customFormat="false" ht="20.85" hidden="false" customHeight="false" outlineLevel="0" collapsed="false">
      <c r="A148" s="2" t="n">
        <v>3390</v>
      </c>
      <c r="B148" s="2" t="s">
        <v>428</v>
      </c>
      <c r="C148" s="2" t="s">
        <v>429</v>
      </c>
      <c r="D148" s="1" t="n">
        <f aca="true">RAND()</f>
        <v>0.871792469104107</v>
      </c>
    </row>
    <row r="149" customFormat="false" ht="40.25" hidden="false" customHeight="false" outlineLevel="0" collapsed="false">
      <c r="A149" s="2" t="n">
        <v>1702</v>
      </c>
      <c r="B149" s="2" t="s">
        <v>93</v>
      </c>
      <c r="C149" s="2" t="s">
        <v>94</v>
      </c>
      <c r="D149" s="1" t="n">
        <f aca="true">RAND()</f>
        <v>0.80871069565339</v>
      </c>
    </row>
    <row r="150" customFormat="false" ht="20.85" hidden="false" customHeight="false" outlineLevel="0" collapsed="false">
      <c r="A150" s="2" t="n">
        <v>3283</v>
      </c>
      <c r="B150" s="2" t="s">
        <v>332</v>
      </c>
      <c r="C150" s="2" t="s">
        <v>333</v>
      </c>
      <c r="D150" s="1" t="n">
        <f aca="true">RAND()</f>
        <v>0.0602564915031319</v>
      </c>
    </row>
    <row r="151" customFormat="false" ht="30.55" hidden="false" customHeight="false" outlineLevel="0" collapsed="false">
      <c r="A151" s="2" t="n">
        <v>1691</v>
      </c>
      <c r="B151" s="2" t="s">
        <v>73</v>
      </c>
      <c r="C151" s="2" t="s">
        <v>70</v>
      </c>
      <c r="D151" s="1" t="n">
        <f aca="true">RAND()</f>
        <v>0.718499066668288</v>
      </c>
    </row>
    <row r="152" customFormat="false" ht="30.55" hidden="false" customHeight="false" outlineLevel="0" collapsed="false">
      <c r="A152" s="2" t="n">
        <v>3380</v>
      </c>
      <c r="B152" s="2" t="s">
        <v>416</v>
      </c>
      <c r="C152" s="2" t="s">
        <v>417</v>
      </c>
      <c r="D152" s="1" t="n">
        <f aca="true">RAND()</f>
        <v>0.359219859689893</v>
      </c>
    </row>
    <row r="153" customFormat="false" ht="20.85" hidden="false" customHeight="false" outlineLevel="0" collapsed="false">
      <c r="A153" s="2" t="n">
        <v>3354</v>
      </c>
      <c r="B153" s="2" t="s">
        <v>376</v>
      </c>
      <c r="C153" s="2" t="s">
        <v>377</v>
      </c>
      <c r="D153" s="1" t="n">
        <f aca="true">RAND()</f>
        <v>0.913772307006632</v>
      </c>
    </row>
    <row r="154" customFormat="false" ht="30.55" hidden="false" customHeight="false" outlineLevel="0" collapsed="false">
      <c r="A154" s="2" t="n">
        <v>3351</v>
      </c>
      <c r="B154" s="2" t="s">
        <v>372</v>
      </c>
      <c r="C154" s="2" t="s">
        <v>370</v>
      </c>
      <c r="D154" s="1" t="n">
        <f aca="true">RAND()</f>
        <v>0.469742775139847</v>
      </c>
    </row>
    <row r="155" customFormat="false" ht="20.85" hidden="false" customHeight="false" outlineLevel="0" collapsed="false">
      <c r="A155" s="2" t="n">
        <v>3347</v>
      </c>
      <c r="B155" s="2" t="s">
        <v>367</v>
      </c>
      <c r="C155" s="2" t="s">
        <v>366</v>
      </c>
      <c r="D155" s="1" t="n">
        <f aca="true">RAND()</f>
        <v>0.826890996281281</v>
      </c>
    </row>
    <row r="156" customFormat="false" ht="30.55" hidden="false" customHeight="false" outlineLevel="0" collapsed="false">
      <c r="A156" s="2" t="n">
        <v>1774</v>
      </c>
      <c r="B156" s="2" t="s">
        <v>227</v>
      </c>
      <c r="C156" s="2" t="s">
        <v>228</v>
      </c>
      <c r="D156" s="1" t="n">
        <f aca="true">RAND()</f>
        <v>0.606865708186422</v>
      </c>
    </row>
    <row r="157" customFormat="false" ht="20.85" hidden="false" customHeight="false" outlineLevel="0" collapsed="false">
      <c r="A157" s="2" t="n">
        <v>1694</v>
      </c>
      <c r="B157" s="2" t="s">
        <v>77</v>
      </c>
      <c r="C157" s="2" t="s">
        <v>78</v>
      </c>
      <c r="D157" s="1" t="n">
        <f aca="true">RAND()</f>
        <v>0.187929828771726</v>
      </c>
    </row>
    <row r="158" customFormat="false" ht="30.55" hidden="false" customHeight="false" outlineLevel="0" collapsed="false">
      <c r="A158" s="2" t="n">
        <v>1771</v>
      </c>
      <c r="B158" s="2" t="s">
        <v>222</v>
      </c>
      <c r="C158" s="2" t="s">
        <v>223</v>
      </c>
      <c r="D158" s="1" t="n">
        <f aca="true">RAND()</f>
        <v>0.38537291604963</v>
      </c>
    </row>
    <row r="159" customFormat="false" ht="20.85" hidden="false" customHeight="false" outlineLevel="0" collapsed="false">
      <c r="A159" s="2" t="n">
        <v>1673</v>
      </c>
      <c r="B159" s="2" t="s">
        <v>40</v>
      </c>
      <c r="C159" s="2" t="s">
        <v>41</v>
      </c>
      <c r="D159" s="1" t="n">
        <f aca="true">RAND()</f>
        <v>0.162258895201517</v>
      </c>
    </row>
    <row r="160" customFormat="false" ht="20.85" hidden="false" customHeight="false" outlineLevel="0" collapsed="false">
      <c r="A160" s="2" t="n">
        <v>3284</v>
      </c>
      <c r="B160" s="2" t="s">
        <v>334</v>
      </c>
      <c r="C160" s="2" t="s">
        <v>335</v>
      </c>
      <c r="D160" s="1" t="n">
        <f aca="true">RAND()</f>
        <v>0.698353408980676</v>
      </c>
    </row>
    <row r="161" customFormat="false" ht="20.85" hidden="false" customHeight="false" outlineLevel="0" collapsed="false">
      <c r="A161" s="2" t="n">
        <v>1744</v>
      </c>
      <c r="B161" s="2" t="s">
        <v>172</v>
      </c>
      <c r="C161" s="2" t="s">
        <v>171</v>
      </c>
      <c r="D161" s="1" t="n">
        <f aca="true">RAND()</f>
        <v>0.136923220815807</v>
      </c>
    </row>
    <row r="162" customFormat="false" ht="30.55" hidden="false" customHeight="false" outlineLevel="0" collapsed="false">
      <c r="A162" s="2" t="n">
        <v>3413</v>
      </c>
      <c r="B162" s="2" t="s">
        <v>462</v>
      </c>
      <c r="C162" s="2" t="s">
        <v>460</v>
      </c>
      <c r="D162" s="1" t="n">
        <f aca="true">RAND()</f>
        <v>0.389377005833014</v>
      </c>
    </row>
    <row r="163" customFormat="false" ht="20.85" hidden="false" customHeight="false" outlineLevel="0" collapsed="false">
      <c r="A163" s="2" t="n">
        <v>3406</v>
      </c>
      <c r="B163" s="2" t="s">
        <v>452</v>
      </c>
      <c r="C163" s="2" t="s">
        <v>396</v>
      </c>
      <c r="D163" s="1" t="n">
        <f aca="true">RAND()</f>
        <v>0.900274602614887</v>
      </c>
    </row>
    <row r="164" customFormat="false" ht="30.55" hidden="false" customHeight="false" outlineLevel="0" collapsed="false">
      <c r="A164" s="2" t="n">
        <v>3352</v>
      </c>
      <c r="B164" s="2" t="s">
        <v>373</v>
      </c>
      <c r="C164" s="2" t="s">
        <v>370</v>
      </c>
      <c r="D164" s="1" t="n">
        <f aca="true">RAND()</f>
        <v>0.599277877390611</v>
      </c>
    </row>
    <row r="165" customFormat="false" ht="20.85" hidden="false" customHeight="false" outlineLevel="0" collapsed="false">
      <c r="A165" s="2" t="n">
        <v>3293</v>
      </c>
      <c r="B165" s="2" t="s">
        <v>351</v>
      </c>
      <c r="C165" s="2" t="s">
        <v>352</v>
      </c>
      <c r="D165" s="1" t="n">
        <f aca="true">RAND()</f>
        <v>0.874773035532966</v>
      </c>
    </row>
    <row r="166" customFormat="false" ht="20.85" hidden="false" customHeight="false" outlineLevel="0" collapsed="false">
      <c r="A166" s="2" t="n">
        <v>1750</v>
      </c>
      <c r="B166" s="2" t="s">
        <v>183</v>
      </c>
      <c r="C166" s="2" t="s">
        <v>184</v>
      </c>
      <c r="D166" s="1" t="n">
        <f aca="true">RAND()</f>
        <v>0.0290052662761926</v>
      </c>
    </row>
    <row r="167" customFormat="false" ht="40.25" hidden="false" customHeight="false" outlineLevel="0" collapsed="false">
      <c r="A167" s="2" t="n">
        <v>1768</v>
      </c>
      <c r="B167" s="2" t="s">
        <v>217</v>
      </c>
      <c r="C167" s="2" t="s">
        <v>218</v>
      </c>
      <c r="D167" s="1" t="n">
        <f aca="true">RAND()</f>
        <v>0.644432347383024</v>
      </c>
    </row>
    <row r="168" customFormat="false" ht="40.25" hidden="false" customHeight="false" outlineLevel="0" collapsed="false">
      <c r="A168" s="2" t="n">
        <v>1763</v>
      </c>
      <c r="B168" s="2" t="s">
        <v>207</v>
      </c>
      <c r="C168" s="2" t="s">
        <v>208</v>
      </c>
      <c r="D168" s="1" t="n">
        <f aca="true">RAND()</f>
        <v>0.685461598962838</v>
      </c>
    </row>
    <row r="169" customFormat="false" ht="20.85" hidden="false" customHeight="false" outlineLevel="0" collapsed="false">
      <c r="A169" s="2" t="n">
        <v>1732</v>
      </c>
      <c r="B169" s="2" t="s">
        <v>150</v>
      </c>
      <c r="C169" s="2" t="s">
        <v>151</v>
      </c>
      <c r="D169" s="1" t="n">
        <f aca="true">RAND()</f>
        <v>0.710895413732466</v>
      </c>
    </row>
    <row r="170" customFormat="false" ht="30.55" hidden="false" customHeight="false" outlineLevel="0" collapsed="false">
      <c r="A170" s="2" t="n">
        <v>1800</v>
      </c>
      <c r="B170" s="2" t="s">
        <v>277</v>
      </c>
      <c r="C170" s="2" t="s">
        <v>278</v>
      </c>
      <c r="D170" s="1" t="n">
        <f aca="true">RAND()</f>
        <v>0.77617489366901</v>
      </c>
    </row>
    <row r="171" customFormat="false" ht="20.85" hidden="false" customHeight="false" outlineLevel="0" collapsed="false">
      <c r="A171" s="2" t="n">
        <v>1683</v>
      </c>
      <c r="B171" s="2" t="s">
        <v>59</v>
      </c>
      <c r="C171" s="2" t="s">
        <v>60</v>
      </c>
      <c r="D171" s="1" t="n">
        <f aca="true">RAND()</f>
        <v>0.823295914331142</v>
      </c>
    </row>
    <row r="172" customFormat="false" ht="20.85" hidden="false" customHeight="false" outlineLevel="0" collapsed="false">
      <c r="A172" s="2" t="n">
        <v>3346</v>
      </c>
      <c r="B172" s="2" t="s">
        <v>365</v>
      </c>
      <c r="C172" s="2" t="s">
        <v>366</v>
      </c>
      <c r="D172" s="1" t="n">
        <f aca="true">RAND()</f>
        <v>0.802432375469109</v>
      </c>
    </row>
    <row r="173" customFormat="false" ht="30.55" hidden="false" customHeight="false" outlineLevel="0" collapsed="false">
      <c r="A173" s="2" t="n">
        <v>3391</v>
      </c>
      <c r="B173" s="2" t="s">
        <v>430</v>
      </c>
      <c r="C173" s="2" t="s">
        <v>431</v>
      </c>
      <c r="D173" s="1" t="n">
        <f aca="true">RAND()</f>
        <v>0.227661915315461</v>
      </c>
    </row>
    <row r="174" customFormat="false" ht="20.85" hidden="false" customHeight="false" outlineLevel="0" collapsed="false">
      <c r="A174" s="2" t="n">
        <v>3288</v>
      </c>
      <c r="B174" s="2" t="s">
        <v>341</v>
      </c>
      <c r="C174" s="2" t="s">
        <v>342</v>
      </c>
      <c r="D174" s="1" t="n">
        <f aca="true">RAND()</f>
        <v>0.930585058696157</v>
      </c>
    </row>
    <row r="175" customFormat="false" ht="20.85" hidden="false" customHeight="false" outlineLevel="0" collapsed="false">
      <c r="A175" s="2" t="n">
        <v>1769</v>
      </c>
      <c r="B175" s="2" t="s">
        <v>219</v>
      </c>
      <c r="C175" s="2" t="s">
        <v>220</v>
      </c>
      <c r="D175" s="1" t="n">
        <f aca="true">RAND()</f>
        <v>0.227544797115136</v>
      </c>
    </row>
    <row r="176" customFormat="false" ht="20.85" hidden="false" customHeight="false" outlineLevel="0" collapsed="false">
      <c r="A176" s="2" t="n">
        <v>1709</v>
      </c>
      <c r="B176" s="2" t="s">
        <v>107</v>
      </c>
      <c r="C176" s="2" t="s">
        <v>108</v>
      </c>
      <c r="D176" s="1" t="n">
        <f aca="true">RAND()</f>
        <v>0.90735363177086</v>
      </c>
    </row>
    <row r="177" customFormat="false" ht="40.25" hidden="false" customHeight="false" outlineLevel="0" collapsed="false">
      <c r="A177" s="2" t="n">
        <v>3410</v>
      </c>
      <c r="B177" s="2" t="s">
        <v>457</v>
      </c>
      <c r="C177" s="2" t="s">
        <v>458</v>
      </c>
      <c r="D177" s="1" t="n">
        <f aca="true">RAND()</f>
        <v>0.473475310295729</v>
      </c>
    </row>
    <row r="178" customFormat="false" ht="20.85" hidden="false" customHeight="false" outlineLevel="0" collapsed="false">
      <c r="A178" s="2" t="n">
        <v>3267</v>
      </c>
      <c r="B178" s="2" t="s">
        <v>306</v>
      </c>
      <c r="C178" s="2" t="s">
        <v>305</v>
      </c>
      <c r="D178" s="1" t="n">
        <f aca="true">RAND()</f>
        <v>0.0406409720794411</v>
      </c>
    </row>
    <row r="179" customFormat="false" ht="30.55" hidden="false" customHeight="false" outlineLevel="0" collapsed="false">
      <c r="A179" s="2" t="n">
        <v>1672</v>
      </c>
      <c r="B179" s="2" t="s">
        <v>39</v>
      </c>
      <c r="C179" s="2" t="s">
        <v>38</v>
      </c>
      <c r="D179" s="1" t="n">
        <f aca="true">RAND()</f>
        <v>0.23368994455456</v>
      </c>
    </row>
    <row r="180" customFormat="false" ht="30.55" hidden="false" customHeight="false" outlineLevel="0" collapsed="false">
      <c r="A180" s="2" t="n">
        <v>1724</v>
      </c>
      <c r="B180" s="2" t="s">
        <v>134</v>
      </c>
      <c r="C180" s="2" t="s">
        <v>135</v>
      </c>
      <c r="D180" s="1" t="n">
        <f aca="true">RAND()</f>
        <v>0.125118083470461</v>
      </c>
    </row>
    <row r="181" customFormat="false" ht="30.55" hidden="false" customHeight="false" outlineLevel="0" collapsed="false">
      <c r="A181" s="2" t="n">
        <v>3397</v>
      </c>
      <c r="B181" s="2" t="s">
        <v>439</v>
      </c>
      <c r="C181" s="2" t="s">
        <v>440</v>
      </c>
      <c r="D181" s="1" t="n">
        <f aca="true">RAND()</f>
        <v>0.913462063327549</v>
      </c>
    </row>
    <row r="182" customFormat="false" ht="30.55" hidden="false" customHeight="false" outlineLevel="0" collapsed="false">
      <c r="A182" s="2" t="n">
        <v>1776</v>
      </c>
      <c r="B182" s="2" t="s">
        <v>231</v>
      </c>
      <c r="C182" s="2" t="s">
        <v>230</v>
      </c>
      <c r="D182" s="1" t="n">
        <f aca="true">RAND()</f>
        <v>0.781275485006155</v>
      </c>
    </row>
    <row r="183" customFormat="false" ht="20.85" hidden="false" customHeight="false" outlineLevel="0" collapsed="false">
      <c r="A183" s="2" t="n">
        <v>3281</v>
      </c>
      <c r="B183" s="2" t="s">
        <v>329</v>
      </c>
      <c r="C183" s="2" t="s">
        <v>330</v>
      </c>
      <c r="D183" s="1" t="n">
        <f aca="true">RAND()</f>
        <v>0.243649076125724</v>
      </c>
    </row>
    <row r="184" customFormat="false" ht="40.25" hidden="false" customHeight="false" outlineLevel="0" collapsed="false">
      <c r="A184" s="2" t="n">
        <v>1751</v>
      </c>
      <c r="B184" s="2" t="s">
        <v>185</v>
      </c>
      <c r="C184" s="2" t="s">
        <v>186</v>
      </c>
      <c r="D184" s="1" t="n">
        <f aca="true">RAND()</f>
        <v>0.402255381366752</v>
      </c>
    </row>
    <row r="185" customFormat="false" ht="20.85" hidden="false" customHeight="false" outlineLevel="0" collapsed="false">
      <c r="A185" s="2" t="n">
        <v>1767</v>
      </c>
      <c r="B185" s="2" t="s">
        <v>215</v>
      </c>
      <c r="C185" s="2" t="s">
        <v>216</v>
      </c>
      <c r="D185" s="1" t="n">
        <f aca="true">RAND()</f>
        <v>0.0373976248477093</v>
      </c>
    </row>
    <row r="186" customFormat="false" ht="40.25" hidden="false" customHeight="false" outlineLevel="0" collapsed="false">
      <c r="A186" s="2" t="n">
        <v>3403</v>
      </c>
      <c r="B186" s="2" t="s">
        <v>448</v>
      </c>
      <c r="C186" s="2" t="s">
        <v>449</v>
      </c>
      <c r="D186" s="1" t="n">
        <f aca="true">RAND()</f>
        <v>0.507347217064761</v>
      </c>
    </row>
    <row r="187" customFormat="false" ht="30.55" hidden="false" customHeight="false" outlineLevel="0" collapsed="false">
      <c r="A187" s="2" t="n">
        <v>1785</v>
      </c>
      <c r="B187" s="2" t="s">
        <v>247</v>
      </c>
      <c r="C187" s="2" t="s">
        <v>248</v>
      </c>
      <c r="D187" s="1" t="n">
        <f aca="true">RAND()</f>
        <v>0.00535410908673642</v>
      </c>
    </row>
    <row r="188" customFormat="false" ht="30.55" hidden="false" customHeight="false" outlineLevel="0" collapsed="false">
      <c r="A188" s="2" t="n">
        <v>1722</v>
      </c>
      <c r="B188" s="2" t="s">
        <v>130</v>
      </c>
      <c r="C188" s="2" t="s">
        <v>131</v>
      </c>
      <c r="D188" s="1" t="n">
        <f aca="true">RAND()</f>
        <v>0.409043946657091</v>
      </c>
    </row>
    <row r="189" customFormat="false" ht="30.55" hidden="false" customHeight="false" outlineLevel="0" collapsed="false">
      <c r="A189" s="2" t="n">
        <v>3370</v>
      </c>
      <c r="B189" s="2" t="s">
        <v>401</v>
      </c>
      <c r="C189" s="2" t="s">
        <v>402</v>
      </c>
      <c r="D189" s="1" t="n">
        <f aca="true">RAND()</f>
        <v>0.00660691535031016</v>
      </c>
    </row>
    <row r="190" customFormat="false" ht="30.55" hidden="false" customHeight="false" outlineLevel="0" collapsed="false">
      <c r="A190" s="2" t="n">
        <v>1712</v>
      </c>
      <c r="B190" s="2" t="s">
        <v>113</v>
      </c>
      <c r="C190" s="2" t="s">
        <v>114</v>
      </c>
      <c r="D190" s="1" t="n">
        <f aca="true">RAND()</f>
        <v>0.638257784790658</v>
      </c>
    </row>
    <row r="191" customFormat="false" ht="20.85" hidden="false" customHeight="false" outlineLevel="0" collapsed="false">
      <c r="A191" s="2" t="n">
        <v>1713</v>
      </c>
      <c r="B191" s="2" t="s">
        <v>115</v>
      </c>
      <c r="C191" s="2" t="s">
        <v>116</v>
      </c>
      <c r="D191" s="1" t="n">
        <f aca="true">RAND()</f>
        <v>0.0543007401831664</v>
      </c>
    </row>
    <row r="192" customFormat="false" ht="30.55" hidden="false" customHeight="false" outlineLevel="0" collapsed="false">
      <c r="A192" s="2" t="n">
        <v>1779</v>
      </c>
      <c r="B192" s="2" t="s">
        <v>236</v>
      </c>
      <c r="C192" s="2" t="s">
        <v>237</v>
      </c>
      <c r="D192" s="1" t="n">
        <f aca="true">RAND()</f>
        <v>0.467111228579326</v>
      </c>
    </row>
    <row r="193" customFormat="false" ht="40.25" hidden="false" customHeight="false" outlineLevel="0" collapsed="false">
      <c r="A193" s="2" t="n">
        <v>1725</v>
      </c>
      <c r="B193" s="2" t="s">
        <v>136</v>
      </c>
      <c r="C193" s="2" t="s">
        <v>137</v>
      </c>
      <c r="D193" s="1" t="n">
        <f aca="true">RAND()</f>
        <v>0.631484581164979</v>
      </c>
    </row>
    <row r="194" customFormat="false" ht="30.55" hidden="false" customHeight="false" outlineLevel="0" collapsed="false">
      <c r="A194" s="2" t="n">
        <v>3277</v>
      </c>
      <c r="B194" s="2" t="s">
        <v>322</v>
      </c>
      <c r="C194" s="2" t="s">
        <v>323</v>
      </c>
      <c r="D194" s="1" t="n">
        <f aca="true">RAND()</f>
        <v>0.0414765021024934</v>
      </c>
    </row>
    <row r="195" customFormat="false" ht="30.55" hidden="false" customHeight="false" outlineLevel="0" collapsed="false">
      <c r="A195" s="2" t="n">
        <v>1736</v>
      </c>
      <c r="B195" s="2" t="s">
        <v>158</v>
      </c>
      <c r="C195" s="2" t="s">
        <v>159</v>
      </c>
      <c r="D195" s="1" t="n">
        <f aca="true">RAND()</f>
        <v>0.978358535969778</v>
      </c>
    </row>
    <row r="196" customFormat="false" ht="30.55" hidden="false" customHeight="false" outlineLevel="0" collapsed="false">
      <c r="A196" s="2" t="n">
        <v>1747</v>
      </c>
      <c r="B196" s="2" t="s">
        <v>177</v>
      </c>
      <c r="C196" s="2" t="s">
        <v>178</v>
      </c>
      <c r="D196" s="1" t="n">
        <f aca="true">RAND()</f>
        <v>0.825782050261986</v>
      </c>
    </row>
    <row r="197" customFormat="false" ht="30.55" hidden="false" customHeight="false" outlineLevel="0" collapsed="false">
      <c r="A197" s="2" t="n">
        <v>1670</v>
      </c>
      <c r="B197" s="2" t="s">
        <v>35</v>
      </c>
      <c r="C197" s="2" t="s">
        <v>36</v>
      </c>
      <c r="D197" s="1" t="n">
        <f aca="true">RAND()</f>
        <v>0.893154072323325</v>
      </c>
    </row>
    <row r="198" customFormat="false" ht="49.95" hidden="false" customHeight="false" outlineLevel="0" collapsed="false">
      <c r="A198" s="2" t="n">
        <v>1761</v>
      </c>
      <c r="B198" s="2" t="s">
        <v>204</v>
      </c>
      <c r="C198" s="2" t="s">
        <v>203</v>
      </c>
      <c r="D198" s="1" t="n">
        <f aca="true">RAND()</f>
        <v>0.723471265477288</v>
      </c>
    </row>
    <row r="199" customFormat="false" ht="20.85" hidden="false" customHeight="false" outlineLevel="0" collapsed="false">
      <c r="A199" s="2" t="n">
        <v>1730</v>
      </c>
      <c r="B199" s="2" t="s">
        <v>146</v>
      </c>
      <c r="C199" s="2" t="s">
        <v>147</v>
      </c>
      <c r="D199" s="1" t="n">
        <f aca="true">RAND()</f>
        <v>0.612780140174166</v>
      </c>
    </row>
    <row r="200" customFormat="false" ht="20.85" hidden="false" customHeight="false" outlineLevel="0" collapsed="false">
      <c r="A200" s="2" t="n">
        <v>1770</v>
      </c>
      <c r="B200" s="2" t="s">
        <v>221</v>
      </c>
      <c r="C200" s="2" t="s">
        <v>220</v>
      </c>
      <c r="D200" s="1" t="n">
        <f aca="true">RAND()</f>
        <v>0.615401729270294</v>
      </c>
    </row>
    <row r="201" customFormat="false" ht="30.55" hidden="false" customHeight="false" outlineLevel="0" collapsed="false">
      <c r="A201" s="2" t="n">
        <v>3290</v>
      </c>
      <c r="B201" s="2" t="s">
        <v>345</v>
      </c>
      <c r="C201" s="2" t="s">
        <v>346</v>
      </c>
      <c r="D201" s="1" t="n">
        <f aca="true">RAND()</f>
        <v>0.254252750823436</v>
      </c>
    </row>
    <row r="202" customFormat="false" ht="20.85" hidden="false" customHeight="false" outlineLevel="0" collapsed="false">
      <c r="A202" s="2" t="n">
        <v>3268</v>
      </c>
      <c r="B202" s="2" t="s">
        <v>307</v>
      </c>
      <c r="C202" s="2" t="s">
        <v>308</v>
      </c>
      <c r="D202" s="1" t="n">
        <f aca="true">RAND()</f>
        <v>0.547149466355137</v>
      </c>
    </row>
    <row r="203" customFormat="false" ht="30.55" hidden="false" customHeight="false" outlineLevel="0" collapsed="false">
      <c r="A203" s="2" t="n">
        <v>3382</v>
      </c>
      <c r="B203" s="2" t="s">
        <v>419</v>
      </c>
      <c r="C203" s="2" t="s">
        <v>417</v>
      </c>
      <c r="D203" s="1" t="n">
        <f aca="true">RAND()</f>
        <v>0.30329100589085</v>
      </c>
    </row>
    <row r="204" customFormat="false" ht="30.55" hidden="false" customHeight="false" outlineLevel="0" collapsed="false">
      <c r="A204" s="2" t="n">
        <v>3368</v>
      </c>
      <c r="B204" s="2" t="s">
        <v>399</v>
      </c>
      <c r="C204" s="2" t="s">
        <v>398</v>
      </c>
      <c r="D204" s="1" t="n">
        <f aca="true">RAND()</f>
        <v>0.480639987940981</v>
      </c>
    </row>
    <row r="205" customFormat="false" ht="20.85" hidden="false" customHeight="false" outlineLevel="0" collapsed="false">
      <c r="A205" s="2" t="n">
        <v>3279</v>
      </c>
      <c r="B205" s="2" t="s">
        <v>326</v>
      </c>
      <c r="C205" s="2" t="s">
        <v>327</v>
      </c>
      <c r="D205" s="1" t="n">
        <f aca="true">RAND()</f>
        <v>0.266257078391337</v>
      </c>
    </row>
    <row r="206" customFormat="false" ht="20.85" hidden="false" customHeight="false" outlineLevel="0" collapsed="false">
      <c r="A206" s="2" t="n">
        <v>1743</v>
      </c>
      <c r="B206" s="2" t="s">
        <v>170</v>
      </c>
      <c r="C206" s="2" t="s">
        <v>171</v>
      </c>
      <c r="D206" s="1" t="n">
        <f aca="true">RAND()</f>
        <v>0.0778788073990944</v>
      </c>
    </row>
    <row r="207" customFormat="false" ht="12.8" hidden="false" customHeight="false" outlineLevel="0" collapsed="false">
      <c r="A207" s="2" t="n">
        <v>1693</v>
      </c>
      <c r="B207" s="2" t="s">
        <v>76</v>
      </c>
      <c r="C207" s="2" t="s">
        <v>75</v>
      </c>
      <c r="D207" s="1" t="n">
        <f aca="true">RAND()</f>
        <v>0.980173308420014</v>
      </c>
    </row>
    <row r="208" customFormat="false" ht="30.55" hidden="false" customHeight="false" outlineLevel="0" collapsed="false">
      <c r="A208" s="2" t="n">
        <v>3411</v>
      </c>
      <c r="B208" s="2" t="s">
        <v>459</v>
      </c>
      <c r="C208" s="2" t="s">
        <v>460</v>
      </c>
      <c r="D208" s="1" t="n">
        <f aca="true">RAND()</f>
        <v>0.117656282775988</v>
      </c>
    </row>
    <row r="209" customFormat="false" ht="59.7" hidden="false" customHeight="false" outlineLevel="0" collapsed="false">
      <c r="A209" s="2" t="n">
        <v>1651</v>
      </c>
      <c r="B209" s="2" t="s">
        <v>0</v>
      </c>
      <c r="C209" s="2" t="s">
        <v>1</v>
      </c>
      <c r="D209" s="1" t="n">
        <f aca="true">RAND()</f>
        <v>0.403479021972684</v>
      </c>
    </row>
    <row r="210" customFormat="false" ht="30.55" hidden="false" customHeight="false" outlineLevel="0" collapsed="false">
      <c r="A210" s="2" t="n">
        <v>1679</v>
      </c>
      <c r="B210" s="2" t="s">
        <v>51</v>
      </c>
      <c r="C210" s="2" t="s">
        <v>52</v>
      </c>
      <c r="D210" s="1" t="n">
        <f aca="true">RAND()</f>
        <v>0.320789335967387</v>
      </c>
    </row>
    <row r="211" customFormat="false" ht="12.8" hidden="false" customHeight="false" outlineLevel="0" collapsed="false">
      <c r="A211" s="2" t="n">
        <v>1692</v>
      </c>
      <c r="B211" s="2" t="s">
        <v>74</v>
      </c>
      <c r="C211" s="2" t="s">
        <v>75</v>
      </c>
      <c r="D211" s="1" t="n">
        <f aca="true">RAND()</f>
        <v>0.129613853801942</v>
      </c>
    </row>
    <row r="212" customFormat="false" ht="20.85" hidden="false" customHeight="false" outlineLevel="0" collapsed="false">
      <c r="A212" s="2" t="n">
        <v>3262</v>
      </c>
      <c r="B212" s="2" t="s">
        <v>297</v>
      </c>
      <c r="C212" s="2" t="s">
        <v>298</v>
      </c>
      <c r="D212" s="1" t="n">
        <f aca="true">RAND()</f>
        <v>0.00719386782488022</v>
      </c>
    </row>
    <row r="213" customFormat="false" ht="30.55" hidden="false" customHeight="false" outlineLevel="0" collapsed="false">
      <c r="A213" s="2" t="n">
        <v>1696</v>
      </c>
      <c r="B213" s="2" t="s">
        <v>81</v>
      </c>
      <c r="C213" s="2" t="s">
        <v>82</v>
      </c>
      <c r="D213" s="1" t="n">
        <f aca="true">RAND()</f>
        <v>0.461093928329933</v>
      </c>
    </row>
    <row r="214" customFormat="false" ht="30.55" hidden="false" customHeight="false" outlineLevel="0" collapsed="false">
      <c r="A214" s="2" t="n">
        <v>1783</v>
      </c>
      <c r="B214" s="2" t="s">
        <v>243</v>
      </c>
      <c r="C214" s="2" t="s">
        <v>244</v>
      </c>
      <c r="D214" s="1" t="n">
        <f aca="true">RAND()</f>
        <v>0.022986690944005</v>
      </c>
    </row>
    <row r="215" customFormat="false" ht="30.55" hidden="false" customHeight="false" outlineLevel="0" collapsed="false">
      <c r="A215" s="2" t="n">
        <v>1660</v>
      </c>
      <c r="B215" s="2" t="s">
        <v>17</v>
      </c>
      <c r="C215" s="2" t="s">
        <v>16</v>
      </c>
      <c r="D215" s="1" t="n">
        <f aca="true">RAND()</f>
        <v>0.381889347660552</v>
      </c>
    </row>
    <row r="216" customFormat="false" ht="20.85" hidden="false" customHeight="false" outlineLevel="0" collapsed="false">
      <c r="A216" s="2" t="n">
        <v>1733</v>
      </c>
      <c r="B216" s="2" t="s">
        <v>152</v>
      </c>
      <c r="C216" s="2" t="s">
        <v>153</v>
      </c>
      <c r="D216" s="1" t="n">
        <f aca="true">RAND()</f>
        <v>0.920559827186152</v>
      </c>
    </row>
    <row r="217" customFormat="false" ht="30.55" hidden="false" customHeight="false" outlineLevel="0" collapsed="false">
      <c r="A217" s="2" t="n">
        <v>1654</v>
      </c>
      <c r="B217" s="2" t="s">
        <v>5</v>
      </c>
      <c r="C217" s="2" t="s">
        <v>6</v>
      </c>
      <c r="D217" s="1" t="n">
        <f aca="true">RAND()</f>
        <v>0.458405857791839</v>
      </c>
    </row>
    <row r="218" customFormat="false" ht="20.85" hidden="false" customHeight="false" outlineLevel="0" collapsed="false">
      <c r="A218" s="2" t="n">
        <v>1662</v>
      </c>
      <c r="B218" s="2" t="s">
        <v>20</v>
      </c>
      <c r="C218" s="2" t="s">
        <v>21</v>
      </c>
      <c r="D218" s="1" t="n">
        <f aca="true">RAND()</f>
        <v>0.313317146531114</v>
      </c>
    </row>
    <row r="219" customFormat="false" ht="30.55" hidden="false" customHeight="false" outlineLevel="0" collapsed="false">
      <c r="A219" s="2" t="n">
        <v>1786</v>
      </c>
      <c r="B219" s="2" t="s">
        <v>249</v>
      </c>
      <c r="C219" s="2" t="s">
        <v>250</v>
      </c>
      <c r="D219" s="1" t="n">
        <f aca="true">RAND()</f>
        <v>0.664201232315174</v>
      </c>
    </row>
    <row r="220" customFormat="false" ht="20.85" hidden="false" customHeight="false" outlineLevel="0" collapsed="false">
      <c r="A220" s="2" t="n">
        <v>3345</v>
      </c>
      <c r="B220" s="2" t="s">
        <v>363</v>
      </c>
      <c r="C220" s="2" t="s">
        <v>364</v>
      </c>
      <c r="D220" s="1" t="n">
        <f aca="true">RAND()</f>
        <v>0.606088055925367</v>
      </c>
    </row>
    <row r="221" customFormat="false" ht="30.55" hidden="false" customHeight="false" outlineLevel="0" collapsed="false">
      <c r="A221" s="2" t="n">
        <v>3381</v>
      </c>
      <c r="B221" s="2" t="s">
        <v>418</v>
      </c>
      <c r="C221" s="2" t="s">
        <v>417</v>
      </c>
      <c r="D221" s="1" t="n">
        <f aca="true">RAND()</f>
        <v>0.871330049063662</v>
      </c>
    </row>
    <row r="222" customFormat="false" ht="20.85" hidden="false" customHeight="false" outlineLevel="0" collapsed="false">
      <c r="A222" s="2" t="n">
        <v>1678</v>
      </c>
      <c r="B222" s="2" t="s">
        <v>49</v>
      </c>
      <c r="C222" s="2" t="s">
        <v>50</v>
      </c>
      <c r="D222" s="1" t="n">
        <f aca="true">RAND()</f>
        <v>0.891555179035649</v>
      </c>
    </row>
    <row r="223" customFormat="false" ht="20.85" hidden="false" customHeight="false" outlineLevel="0" collapsed="false">
      <c r="A223" s="2" t="n">
        <v>3386</v>
      </c>
      <c r="B223" s="2" t="s">
        <v>424</v>
      </c>
      <c r="C223" s="2" t="s">
        <v>396</v>
      </c>
      <c r="D223" s="1" t="n">
        <f aca="true">RAND()</f>
        <v>0.988466473118185</v>
      </c>
    </row>
    <row r="224" customFormat="false" ht="20.85" hidden="false" customHeight="false" outlineLevel="0" collapsed="false">
      <c r="A224" s="2" t="n">
        <v>3355</v>
      </c>
      <c r="B224" s="2" t="s">
        <v>378</v>
      </c>
      <c r="C224" s="2" t="s">
        <v>377</v>
      </c>
      <c r="D224" s="1" t="n">
        <f aca="true">RAND()</f>
        <v>0.381046836618581</v>
      </c>
    </row>
    <row r="225" customFormat="false" ht="40.25" hidden="false" customHeight="false" outlineLevel="0" collapsed="false">
      <c r="A225" s="2" t="n">
        <v>3291</v>
      </c>
      <c r="B225" s="2" t="s">
        <v>347</v>
      </c>
      <c r="C225" s="2" t="s">
        <v>348</v>
      </c>
      <c r="D225" s="1" t="n">
        <f aca="true">RAND()</f>
        <v>0.403382513264184</v>
      </c>
    </row>
    <row r="226" customFormat="false" ht="20.85" hidden="false" customHeight="false" outlineLevel="0" collapsed="false">
      <c r="A226" s="2" t="n">
        <v>1657</v>
      </c>
      <c r="B226" s="2" t="s">
        <v>11</v>
      </c>
      <c r="C226" s="2" t="s">
        <v>12</v>
      </c>
      <c r="D226" s="1" t="n">
        <f aca="true">RAND()</f>
        <v>0.547886231542</v>
      </c>
    </row>
    <row r="227" customFormat="false" ht="20.85" hidden="false" customHeight="false" outlineLevel="0" collapsed="false">
      <c r="A227" s="2" t="n">
        <v>1753</v>
      </c>
      <c r="B227" s="2" t="s">
        <v>189</v>
      </c>
      <c r="C227" s="2" t="s">
        <v>190</v>
      </c>
      <c r="D227" s="1" t="n">
        <f aca="true">RAND()</f>
        <v>0.0419140514774487</v>
      </c>
    </row>
    <row r="228" customFormat="false" ht="30.55" hidden="false" customHeight="false" outlineLevel="0" collapsed="false">
      <c r="A228" s="2" t="n">
        <v>3412</v>
      </c>
      <c r="B228" s="2" t="s">
        <v>461</v>
      </c>
      <c r="C228" s="2" t="s">
        <v>460</v>
      </c>
      <c r="D228" s="1" t="n">
        <f aca="true">RAND()</f>
        <v>0.547095285517131</v>
      </c>
    </row>
    <row r="229" customFormat="false" ht="40.25" hidden="false" customHeight="false" outlineLevel="0" collapsed="false">
      <c r="A229" s="2" t="n">
        <v>3265</v>
      </c>
      <c r="B229" s="2" t="s">
        <v>303</v>
      </c>
      <c r="C229" s="2" t="s">
        <v>302</v>
      </c>
      <c r="D229" s="1" t="n">
        <f aca="true">RAND()</f>
        <v>0.208148239516833</v>
      </c>
    </row>
    <row r="230" customFormat="false" ht="30.55" hidden="false" customHeight="false" outlineLevel="0" collapsed="false">
      <c r="A230" s="2" t="n">
        <v>1803</v>
      </c>
      <c r="B230" s="2" t="s">
        <v>282</v>
      </c>
      <c r="C230" s="2" t="s">
        <v>283</v>
      </c>
      <c r="D230" s="1" t="n">
        <f aca="true">RAND()</f>
        <v>0.721869812533249</v>
      </c>
    </row>
    <row r="231" customFormat="false" ht="20.85" hidden="false" customHeight="false" outlineLevel="0" collapsed="false">
      <c r="A231" s="2" t="n">
        <v>1790</v>
      </c>
      <c r="B231" s="2" t="s">
        <v>257</v>
      </c>
      <c r="C231" s="2" t="s">
        <v>258</v>
      </c>
      <c r="D231" s="1" t="n">
        <f aca="true">RAND()</f>
        <v>0.18988254824598</v>
      </c>
    </row>
    <row r="232" customFormat="false" ht="30.55" hidden="false" customHeight="false" outlineLevel="0" collapsed="false">
      <c r="A232" s="2" t="n">
        <v>3407</v>
      </c>
      <c r="B232" s="2" t="s">
        <v>453</v>
      </c>
      <c r="C232" s="2" t="s">
        <v>454</v>
      </c>
      <c r="D232" s="1" t="n">
        <f aca="true">RAND()</f>
        <v>0.966721795099349</v>
      </c>
    </row>
    <row r="233" customFormat="false" ht="30.55" hidden="false" customHeight="false" outlineLevel="0" collapsed="false">
      <c r="A233" s="2" t="n">
        <v>1690</v>
      </c>
      <c r="B233" s="2" t="s">
        <v>72</v>
      </c>
      <c r="C233" s="2" t="s">
        <v>70</v>
      </c>
      <c r="D233" s="1" t="n">
        <f aca="true">RAND()</f>
        <v>0.42082469097434</v>
      </c>
    </row>
    <row r="234" customFormat="false" ht="30.55" hidden="false" customHeight="false" outlineLevel="0" collapsed="false">
      <c r="A234" s="2" t="n">
        <v>1665</v>
      </c>
      <c r="B234" s="2" t="s">
        <v>26</v>
      </c>
      <c r="C234" s="2" t="s">
        <v>27</v>
      </c>
      <c r="D234" s="1" t="n">
        <f aca="true">RAND()</f>
        <v>0.998714556042874</v>
      </c>
    </row>
    <row r="235" customFormat="false" ht="40.25" hidden="false" customHeight="false" outlineLevel="0" collapsed="false">
      <c r="A235" s="2" t="n">
        <v>1716</v>
      </c>
      <c r="B235" s="2" t="s">
        <v>121</v>
      </c>
      <c r="C235" s="2" t="s">
        <v>120</v>
      </c>
      <c r="D235" s="1" t="n">
        <f aca="true">RAND()</f>
        <v>0.535462993094398</v>
      </c>
    </row>
    <row r="236" customFormat="false" ht="30.55" hidden="false" customHeight="false" outlineLevel="0" collapsed="false">
      <c r="A236" s="2" t="n">
        <v>1699</v>
      </c>
      <c r="B236" s="2" t="s">
        <v>87</v>
      </c>
      <c r="C236" s="2" t="s">
        <v>88</v>
      </c>
      <c r="D236" s="1" t="n">
        <f aca="true">RAND()</f>
        <v>0.328564129278233</v>
      </c>
    </row>
    <row r="237" customFormat="false" ht="30.55" hidden="false" customHeight="false" outlineLevel="0" collapsed="false">
      <c r="A237" s="2" t="n">
        <v>3396</v>
      </c>
      <c r="B237" s="2" t="s">
        <v>438</v>
      </c>
      <c r="C237" s="2" t="s">
        <v>437</v>
      </c>
      <c r="D237" s="1" t="n">
        <f aca="true">RAND()</f>
        <v>0.90217657384889</v>
      </c>
    </row>
    <row r="238" customFormat="false" ht="30.55" hidden="false" customHeight="false" outlineLevel="0" collapsed="false">
      <c r="A238" s="2" t="n">
        <v>1758</v>
      </c>
      <c r="B238" s="2" t="s">
        <v>198</v>
      </c>
      <c r="C238" s="2" t="s">
        <v>199</v>
      </c>
      <c r="D238" s="1" t="n">
        <f aca="true">RAND()</f>
        <v>0.519145868998274</v>
      </c>
    </row>
    <row r="239" customFormat="false" ht="49.95" hidden="false" customHeight="false" outlineLevel="0" collapsed="false">
      <c r="A239" s="2" t="n">
        <v>1676</v>
      </c>
      <c r="B239" s="2" t="s">
        <v>46</v>
      </c>
      <c r="C239" s="2" t="s">
        <v>47</v>
      </c>
      <c r="D239" s="1" t="n">
        <f aca="true">RAND()</f>
        <v>0.124589010631521</v>
      </c>
    </row>
    <row r="240" customFormat="false" ht="20.85" hidden="false" customHeight="false" outlineLevel="0" collapsed="false">
      <c r="A240" s="2" t="n">
        <v>1740</v>
      </c>
      <c r="B240" s="2" t="s">
        <v>166</v>
      </c>
      <c r="C240" s="2" t="s">
        <v>165</v>
      </c>
      <c r="D240" s="1" t="n">
        <f aca="true">RAND()</f>
        <v>0.365387387353012</v>
      </c>
    </row>
    <row r="241" customFormat="false" ht="20.85" hidden="false" customHeight="false" outlineLevel="0" collapsed="false">
      <c r="A241" s="2" t="n">
        <v>3259</v>
      </c>
      <c r="B241" s="2" t="s">
        <v>292</v>
      </c>
      <c r="C241" s="2" t="s">
        <v>293</v>
      </c>
      <c r="D241" s="1" t="n">
        <f aca="true">RAND()</f>
        <v>0.702210111163094</v>
      </c>
    </row>
    <row r="242" customFormat="false" ht="40.25" hidden="false" customHeight="false" outlineLevel="0" collapsed="false">
      <c r="A242" s="2" t="n">
        <v>1765</v>
      </c>
      <c r="B242" s="2" t="s">
        <v>211</v>
      </c>
      <c r="C242" s="2" t="s">
        <v>212</v>
      </c>
      <c r="D242" s="1" t="n">
        <f aca="true">RAND()</f>
        <v>0.0947599258508984</v>
      </c>
    </row>
    <row r="243" customFormat="false" ht="30.55" hidden="false" customHeight="false" outlineLevel="0" collapsed="false">
      <c r="A243" s="2" t="n">
        <v>1802</v>
      </c>
      <c r="B243" s="2" t="s">
        <v>281</v>
      </c>
      <c r="C243" s="2" t="s">
        <v>161</v>
      </c>
      <c r="D243" s="1" t="n">
        <f aca="true">RAND()</f>
        <v>0.962591127121608</v>
      </c>
    </row>
    <row r="244" customFormat="false" ht="20.85" hidden="false" customHeight="false" outlineLevel="0" collapsed="false">
      <c r="A244" s="2" t="n">
        <v>1714</v>
      </c>
      <c r="B244" s="2" t="s">
        <v>117</v>
      </c>
      <c r="C244" s="2" t="s">
        <v>118</v>
      </c>
      <c r="D244" s="1" t="n">
        <f aca="true">RAND()</f>
        <v>0.691494528709873</v>
      </c>
    </row>
    <row r="245" customFormat="false" ht="20.85" hidden="false" customHeight="false" outlineLevel="0" collapsed="false">
      <c r="A245" s="2" t="n">
        <v>1700</v>
      </c>
      <c r="B245" s="2" t="s">
        <v>89</v>
      </c>
      <c r="C245" s="2" t="s">
        <v>90</v>
      </c>
      <c r="D245" s="1" t="n">
        <f aca="true">RAND()</f>
        <v>0.61030040566504</v>
      </c>
    </row>
    <row r="246" customFormat="false" ht="30.55" hidden="false" customHeight="false" outlineLevel="0" collapsed="false">
      <c r="A246" s="2" t="n">
        <v>3367</v>
      </c>
      <c r="B246" s="2" t="s">
        <v>397</v>
      </c>
      <c r="C246" s="2" t="s">
        <v>398</v>
      </c>
      <c r="D246" s="1" t="n">
        <f aca="true">RAND()</f>
        <v>0.815825072072164</v>
      </c>
    </row>
    <row r="247" customFormat="false" ht="30.55" hidden="false" customHeight="false" outlineLevel="0" collapsed="false">
      <c r="A247" s="2" t="n">
        <v>1667</v>
      </c>
      <c r="B247" s="2" t="s">
        <v>30</v>
      </c>
      <c r="C247" s="2" t="s">
        <v>29</v>
      </c>
      <c r="D247" s="1" t="n">
        <f aca="true">RAND()</f>
        <v>0.678765383313947</v>
      </c>
    </row>
    <row r="248" customFormat="false" ht="20.85" hidden="false" customHeight="false" outlineLevel="0" collapsed="false">
      <c r="A248" s="2" t="n">
        <v>3362</v>
      </c>
      <c r="B248" s="2" t="s">
        <v>389</v>
      </c>
      <c r="C248" s="2" t="s">
        <v>388</v>
      </c>
      <c r="D248" s="1" t="n">
        <f aca="true">RAND()</f>
        <v>0.197475387928183</v>
      </c>
    </row>
    <row r="249" customFormat="false" ht="20.85" hidden="false" customHeight="false" outlineLevel="0" collapsed="false">
      <c r="A249" s="2" t="n">
        <v>3275</v>
      </c>
      <c r="B249" s="2" t="s">
        <v>318</v>
      </c>
      <c r="C249" s="2" t="s">
        <v>319</v>
      </c>
      <c r="D249" s="1" t="n">
        <f aca="true">RAND()</f>
        <v>0.391078969666659</v>
      </c>
    </row>
    <row r="250" customFormat="false" ht="40.25" hidden="false" customHeight="false" outlineLevel="0" collapsed="false">
      <c r="A250" s="2" t="n">
        <v>3363</v>
      </c>
      <c r="B250" s="2" t="s">
        <v>390</v>
      </c>
      <c r="C250" s="2" t="s">
        <v>391</v>
      </c>
      <c r="D250" s="1" t="n">
        <f aca="true">RAND()</f>
        <v>0.136854420854438</v>
      </c>
    </row>
    <row r="251" customFormat="false" ht="40.25" hidden="false" customHeight="false" outlineLevel="0" collapsed="false">
      <c r="A251" s="2" t="n">
        <v>3401</v>
      </c>
      <c r="B251" s="2" t="s">
        <v>445</v>
      </c>
      <c r="C251" s="2" t="s">
        <v>446</v>
      </c>
      <c r="D251" s="1" t="n">
        <f aca="true">RAND()</f>
        <v>0.438557599886939</v>
      </c>
    </row>
    <row r="252" customFormat="false" ht="40.25" hidden="false" customHeight="false" outlineLevel="0" collapsed="false">
      <c r="A252" s="2" t="n">
        <v>3364</v>
      </c>
      <c r="B252" s="2" t="s">
        <v>392</v>
      </c>
      <c r="C252" s="2" t="s">
        <v>391</v>
      </c>
      <c r="D252" s="1" t="n">
        <f aca="true">RAND()</f>
        <v>0.124624393336754</v>
      </c>
    </row>
    <row r="253" customFormat="false" ht="20.85" hidden="false" customHeight="false" outlineLevel="0" collapsed="false">
      <c r="A253" s="2" t="n">
        <v>1741</v>
      </c>
      <c r="B253" s="2" t="s">
        <v>167</v>
      </c>
      <c r="C253" s="2" t="s">
        <v>165</v>
      </c>
      <c r="D253" s="1" t="n">
        <f aca="true">RAND()</f>
        <v>0.0539594311527921</v>
      </c>
    </row>
    <row r="254" customFormat="false" ht="30.55" hidden="false" customHeight="false" outlineLevel="0" collapsed="false">
      <c r="A254" s="2" t="n">
        <v>3372</v>
      </c>
      <c r="B254" s="2" t="s">
        <v>404</v>
      </c>
      <c r="C254" s="2" t="s">
        <v>405</v>
      </c>
      <c r="D254" s="1" t="n">
        <f aca="true">RAND()</f>
        <v>0.510019199393643</v>
      </c>
    </row>
    <row r="255" customFormat="false" ht="40.25" hidden="false" customHeight="false" outlineLevel="0" collapsed="false">
      <c r="A255" s="2" t="n">
        <v>1759</v>
      </c>
      <c r="B255" s="2" t="s">
        <v>200</v>
      </c>
      <c r="C255" s="2" t="s">
        <v>201</v>
      </c>
      <c r="D255" s="1" t="n">
        <f aca="true">RAND()</f>
        <v>0.409208626755042</v>
      </c>
    </row>
    <row r="256" customFormat="false" ht="30.55" hidden="false" customHeight="false" outlineLevel="0" collapsed="false">
      <c r="A256" s="2" t="n">
        <v>1799</v>
      </c>
      <c r="B256" s="2" t="s">
        <v>275</v>
      </c>
      <c r="C256" s="2" t="s">
        <v>276</v>
      </c>
      <c r="D256" s="1" t="n">
        <f aca="true">RAND()</f>
        <v>0.696630447567364</v>
      </c>
    </row>
    <row r="257" customFormat="false" ht="30.55" hidden="false" customHeight="false" outlineLevel="0" collapsed="false">
      <c r="A257" s="2" t="n">
        <v>1666</v>
      </c>
      <c r="B257" s="2" t="s">
        <v>28</v>
      </c>
      <c r="C257" s="2" t="s">
        <v>29</v>
      </c>
      <c r="D257" s="1" t="n">
        <f aca="true">RAND()</f>
        <v>0.412931227722016</v>
      </c>
    </row>
    <row r="258" customFormat="false" ht="59.7" hidden="false" customHeight="false" outlineLevel="0" collapsed="false">
      <c r="A258" s="2" t="n">
        <v>1652</v>
      </c>
      <c r="B258" s="2" t="s">
        <v>2</v>
      </c>
      <c r="C258" s="2" t="s">
        <v>1</v>
      </c>
      <c r="D258" s="1" t="n">
        <f aca="true">RAND()</f>
        <v>0.184220768410501</v>
      </c>
    </row>
    <row r="259" customFormat="false" ht="30.55" hidden="false" customHeight="false" outlineLevel="0" collapsed="false">
      <c r="A259" s="2" t="n">
        <v>1795</v>
      </c>
      <c r="B259" s="2" t="s">
        <v>267</v>
      </c>
      <c r="C259" s="2" t="s">
        <v>268</v>
      </c>
      <c r="D259" s="1" t="n">
        <f aca="true">RAND()</f>
        <v>0.896688595491476</v>
      </c>
    </row>
    <row r="260" customFormat="false" ht="30.55" hidden="false" customHeight="false" outlineLevel="0" collapsed="false">
      <c r="A260" s="2" t="n">
        <v>1674</v>
      </c>
      <c r="B260" s="2" t="s">
        <v>42</v>
      </c>
      <c r="C260" s="2" t="s">
        <v>43</v>
      </c>
      <c r="D260" s="1" t="n">
        <f aca="true">RAND()</f>
        <v>0.0460971110833084</v>
      </c>
    </row>
    <row r="261" customFormat="false" ht="30.55" hidden="false" customHeight="false" outlineLevel="0" collapsed="false">
      <c r="A261" s="2" t="n">
        <v>3342</v>
      </c>
      <c r="B261" s="2" t="s">
        <v>359</v>
      </c>
      <c r="C261" s="2" t="s">
        <v>360</v>
      </c>
      <c r="D261" s="1" t="n">
        <f aca="true">RAND()</f>
        <v>0.412230975177218</v>
      </c>
    </row>
    <row r="262" customFormat="false" ht="20.85" hidden="false" customHeight="false" outlineLevel="0" collapsed="false">
      <c r="A262" s="2" t="n">
        <v>3348</v>
      </c>
      <c r="B262" s="2" t="s">
        <v>368</v>
      </c>
      <c r="C262" s="2" t="s">
        <v>366</v>
      </c>
      <c r="D262" s="1" t="n">
        <f aca="true">RAND()</f>
        <v>0.0522625979544615</v>
      </c>
    </row>
    <row r="263" customFormat="false" ht="30.55" hidden="false" customHeight="false" outlineLevel="0" collapsed="false">
      <c r="A263" s="2" t="n">
        <v>1659</v>
      </c>
      <c r="B263" s="2" t="s">
        <v>15</v>
      </c>
      <c r="C263" s="2" t="s">
        <v>16</v>
      </c>
      <c r="D263" s="1" t="n">
        <f aca="true">RAND()</f>
        <v>0.272924022522268</v>
      </c>
    </row>
    <row r="264" customFormat="false" ht="30.55" hidden="false" customHeight="false" outlineLevel="0" collapsed="false">
      <c r="A264" s="2" t="n">
        <v>1742</v>
      </c>
      <c r="B264" s="2" t="s">
        <v>168</v>
      </c>
      <c r="C264" s="2" t="s">
        <v>169</v>
      </c>
      <c r="D264" s="1" t="n">
        <f aca="true">RAND()</f>
        <v>0.492449110142394</v>
      </c>
    </row>
    <row r="265" customFormat="false" ht="20.85" hidden="false" customHeight="false" outlineLevel="0" collapsed="false">
      <c r="A265" s="2" t="n">
        <v>3289</v>
      </c>
      <c r="B265" s="2" t="s">
        <v>343</v>
      </c>
      <c r="C265" s="2" t="s">
        <v>344</v>
      </c>
      <c r="D265" s="1" t="n">
        <f aca="true">RAND()</f>
        <v>0.95619651097217</v>
      </c>
    </row>
    <row r="266" customFormat="false" ht="30.55" hidden="false" customHeight="false" outlineLevel="0" collapsed="false">
      <c r="A266" s="2" t="n">
        <v>1687</v>
      </c>
      <c r="B266" s="2" t="s">
        <v>67</v>
      </c>
      <c r="C266" s="2" t="s">
        <v>68</v>
      </c>
      <c r="D266" s="1" t="n">
        <f aca="true">RAND()</f>
        <v>0.050448705140861</v>
      </c>
    </row>
    <row r="267" customFormat="false" ht="20.85" hidden="false" customHeight="false" outlineLevel="0" collapsed="false">
      <c r="A267" s="2" t="n">
        <v>3270</v>
      </c>
      <c r="B267" s="2" t="s">
        <v>310</v>
      </c>
      <c r="C267" s="2" t="s">
        <v>311</v>
      </c>
      <c r="D267" s="1" t="n">
        <f aca="true">RAND()</f>
        <v>0.60901523623847</v>
      </c>
    </row>
    <row r="268" customFormat="false" ht="30.55" hidden="false" customHeight="false" outlineLevel="0" collapsed="false">
      <c r="A268" s="2" t="n">
        <v>1686</v>
      </c>
      <c r="B268" s="2" t="s">
        <v>65</v>
      </c>
      <c r="C268" s="2" t="s">
        <v>66</v>
      </c>
      <c r="D268" s="1" t="n">
        <f aca="true">RAND()</f>
        <v>0.183761780755107</v>
      </c>
    </row>
    <row r="269" customFormat="false" ht="20.85" hidden="false" customHeight="false" outlineLevel="0" collapsed="false">
      <c r="A269" s="2" t="n">
        <v>1707</v>
      </c>
      <c r="B269" s="2" t="s">
        <v>103</v>
      </c>
      <c r="C269" s="2" t="s">
        <v>104</v>
      </c>
      <c r="D269" s="1" t="n">
        <f aca="true">RAND()</f>
        <v>0.181541693140544</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I27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RowHeight="12.8" zeroHeight="false" outlineLevelRow="0" outlineLevelCol="0"/>
  <cols>
    <col collapsed="false" customWidth="false" hidden="false" outlineLevel="0" max="1025" min="1" style="0" width="11.52"/>
  </cols>
  <sheetData>
    <row r="1" customFormat="false" ht="12.8" hidden="false" customHeight="false" outlineLevel="0" collapsed="false">
      <c r="A1" s="0" t="n">
        <f aca="false">SUM(A4:A1861)</f>
        <v>1076</v>
      </c>
      <c r="B1" s="0" t="n">
        <f aca="false">SUM(B4:B1861)</f>
        <v>29267</v>
      </c>
      <c r="C1" s="0" t="n">
        <f aca="false">SUM(C4:C1861)</f>
        <v>12685</v>
      </c>
      <c r="D1" s="0" t="n">
        <f aca="false">SUM(D4:D1861)</f>
        <v>11071</v>
      </c>
      <c r="E1" s="0" t="n">
        <f aca="false">SUM(E4:E1861)</f>
        <v>1076</v>
      </c>
      <c r="F1" s="0" t="n">
        <f aca="false">SUM(F4:F1861)</f>
        <v>29267</v>
      </c>
      <c r="G1" s="0" t="n">
        <f aca="false">SUM(G4:G1861)</f>
        <v>12685</v>
      </c>
      <c r="H1" s="0" t="n">
        <f aca="false">SUM(H4:H1861)</f>
        <v>2933</v>
      </c>
      <c r="I1" s="0" t="n">
        <f aca="false">SUM(I4:I1861)</f>
        <v>11071</v>
      </c>
    </row>
    <row r="2" customFormat="false" ht="12.8" hidden="false" customHeight="false" outlineLevel="0" collapsed="false">
      <c r="A2" s="0" t="n">
        <f aca="false">(D1+I1)/SUM(A1:I1)</f>
        <v>0.199242335621924</v>
      </c>
    </row>
    <row r="3" customFormat="false" ht="12.8" hidden="false" customHeight="false" outlineLevel="0" collapsed="false">
      <c r="A3" s="0" t="s">
        <v>465</v>
      </c>
      <c r="D3" s="0" t="s">
        <v>466</v>
      </c>
      <c r="E3" s="0" t="s">
        <v>467</v>
      </c>
      <c r="I3" s="0" t="s">
        <v>466</v>
      </c>
    </row>
    <row r="4" customFormat="false" ht="12.8" hidden="false" customHeight="false" outlineLevel="0" collapsed="false">
      <c r="A4" s="0" t="n">
        <f aca="false">LEN(TEXT('Adam Part 2 sorted'!A1,"###"))</f>
        <v>4</v>
      </c>
      <c r="B4" s="0" t="n">
        <f aca="false">LEN('Adam Part 2 sorted'!B1)</f>
        <v>136</v>
      </c>
      <c r="C4" s="0" t="n">
        <f aca="false">LEN('Adam Part 2 sorted'!C1)</f>
        <v>125</v>
      </c>
      <c r="D4" s="0" t="n">
        <f aca="false">MAX(C4-6,0)</f>
        <v>119</v>
      </c>
      <c r="E4" s="0" t="n">
        <f aca="false">LEN(TEXT('Adam Part 2 shuffled'!A1,"###"))</f>
        <v>4</v>
      </c>
      <c r="F4" s="0" t="n">
        <f aca="false">LEN('Adam Part 2 shuffled'!B1)</f>
        <v>114</v>
      </c>
      <c r="G4" s="0" t="n">
        <f aca="false">LEN('Adam Part 2 shuffled'!C1)</f>
        <v>45</v>
      </c>
      <c r="H4" s="0" t="n">
        <f aca="false">LEN(TEXT('Adam Part 2 shuffled'!D1,"0.#########"))</f>
        <v>10</v>
      </c>
      <c r="I4" s="0" t="n">
        <f aca="false">D4</f>
        <v>119</v>
      </c>
    </row>
    <row r="5" customFormat="false" ht="12.8" hidden="false" customHeight="false" outlineLevel="0" collapsed="false">
      <c r="A5" s="0" t="n">
        <f aca="false">LEN(TEXT('Adam Part 2 sorted'!A2,"###"))</f>
        <v>4</v>
      </c>
      <c r="B5" s="0" t="n">
        <f aca="false">LEN('Adam Part 2 sorted'!B2)</f>
        <v>126</v>
      </c>
      <c r="C5" s="0" t="n">
        <f aca="false">LEN('Adam Part 2 sorted'!C2)</f>
        <v>125</v>
      </c>
      <c r="D5" s="0" t="n">
        <f aca="false">MAX(C5-6,0)</f>
        <v>119</v>
      </c>
      <c r="E5" s="0" t="n">
        <f aca="false">LEN(TEXT('Adam Part 2 shuffled'!A2,"###"))</f>
        <v>4</v>
      </c>
      <c r="F5" s="0" t="n">
        <f aca="false">LEN('Adam Part 2 shuffled'!B2)</f>
        <v>139</v>
      </c>
      <c r="G5" s="0" t="n">
        <f aca="false">LEN('Adam Part 2 shuffled'!C2)</f>
        <v>38</v>
      </c>
      <c r="H5" s="0" t="n">
        <f aca="false">LEN(TEXT('Adam Part 2 shuffled'!D2,"0.#########"))</f>
        <v>11</v>
      </c>
      <c r="I5" s="0" t="n">
        <f aca="false">D5</f>
        <v>119</v>
      </c>
    </row>
    <row r="6" customFormat="false" ht="12.8" hidden="false" customHeight="false" outlineLevel="0" collapsed="false">
      <c r="A6" s="0" t="n">
        <f aca="false">LEN(TEXT('Adam Part 2 sorted'!A3,"###"))</f>
        <v>4</v>
      </c>
      <c r="B6" s="0" t="n">
        <f aca="false">LEN('Adam Part 2 sorted'!B3)</f>
        <v>148</v>
      </c>
      <c r="C6" s="0" t="n">
        <f aca="false">LEN('Adam Part 2 sorted'!C3)</f>
        <v>46</v>
      </c>
      <c r="D6" s="0" t="n">
        <f aca="false">MAX(C6-6,0)</f>
        <v>40</v>
      </c>
      <c r="E6" s="0" t="n">
        <f aca="false">LEN(TEXT('Adam Part 2 shuffled'!A3,"###"))</f>
        <v>4</v>
      </c>
      <c r="F6" s="0" t="n">
        <f aca="false">LEN('Adam Part 2 shuffled'!B3)</f>
        <v>93</v>
      </c>
      <c r="G6" s="0" t="n">
        <f aca="false">LEN('Adam Part 2 shuffled'!C3)</f>
        <v>45</v>
      </c>
      <c r="H6" s="0" t="n">
        <f aca="false">LEN(TEXT('Adam Part 2 shuffled'!D3,"0.#########"))</f>
        <v>11</v>
      </c>
      <c r="I6" s="0" t="n">
        <f aca="false">D6</f>
        <v>40</v>
      </c>
    </row>
    <row r="7" customFormat="false" ht="12.8" hidden="false" customHeight="false" outlineLevel="0" collapsed="false">
      <c r="A7" s="0" t="n">
        <f aca="false">LEN(TEXT('Adam Part 2 sorted'!A4,"###"))</f>
        <v>4</v>
      </c>
      <c r="B7" s="0" t="n">
        <f aca="false">LEN('Adam Part 2 sorted'!B4)</f>
        <v>117</v>
      </c>
      <c r="C7" s="0" t="n">
        <f aca="false">LEN('Adam Part 2 sorted'!C4)</f>
        <v>66</v>
      </c>
      <c r="D7" s="0" t="n">
        <f aca="false">MAX(C7-6,0)</f>
        <v>60</v>
      </c>
      <c r="E7" s="0" t="n">
        <f aca="false">LEN(TEXT('Adam Part 2 shuffled'!A4,"###"))</f>
        <v>4</v>
      </c>
      <c r="F7" s="0" t="n">
        <f aca="false">LEN('Adam Part 2 shuffled'!B4)</f>
        <v>87</v>
      </c>
      <c r="G7" s="0" t="n">
        <f aca="false">LEN('Adam Part 2 shuffled'!C4)</f>
        <v>52</v>
      </c>
      <c r="H7" s="0" t="n">
        <f aca="false">LEN(TEXT('Adam Part 2 shuffled'!D4,"0.#########"))</f>
        <v>11</v>
      </c>
      <c r="I7" s="0" t="n">
        <f aca="false">D7</f>
        <v>60</v>
      </c>
    </row>
    <row r="8" customFormat="false" ht="12.8" hidden="false" customHeight="false" outlineLevel="0" collapsed="false">
      <c r="A8" s="0" t="n">
        <f aca="false">LEN(TEXT('Adam Part 2 sorted'!A5,"###"))</f>
        <v>4</v>
      </c>
      <c r="B8" s="0" t="n">
        <f aca="false">LEN('Adam Part 2 sorted'!B5)</f>
        <v>145</v>
      </c>
      <c r="C8" s="0" t="n">
        <f aca="false">LEN('Adam Part 2 sorted'!C5)</f>
        <v>51</v>
      </c>
      <c r="D8" s="0" t="n">
        <f aca="false">MAX(C8-6,0)</f>
        <v>45</v>
      </c>
      <c r="E8" s="0" t="n">
        <f aca="false">LEN(TEXT('Adam Part 2 shuffled'!A5,"###"))</f>
        <v>4</v>
      </c>
      <c r="F8" s="0" t="n">
        <f aca="false">LEN('Adam Part 2 shuffled'!B5)</f>
        <v>102</v>
      </c>
      <c r="G8" s="0" t="n">
        <f aca="false">LEN('Adam Part 2 shuffled'!C5)</f>
        <v>63</v>
      </c>
      <c r="H8" s="0" t="n">
        <f aca="false">LEN(TEXT('Adam Part 2 shuffled'!D5,"0.#########"))</f>
        <v>11</v>
      </c>
      <c r="I8" s="0" t="n">
        <f aca="false">D8</f>
        <v>45</v>
      </c>
    </row>
    <row r="9" customFormat="false" ht="12.8" hidden="false" customHeight="false" outlineLevel="0" collapsed="false">
      <c r="A9" s="0" t="n">
        <f aca="false">LEN(TEXT('Adam Part 2 sorted'!A6,"###"))</f>
        <v>4</v>
      </c>
      <c r="B9" s="0" t="n">
        <f aca="false">LEN('Adam Part 2 sorted'!B6)</f>
        <v>119</v>
      </c>
      <c r="C9" s="0" t="n">
        <f aca="false">LEN('Adam Part 2 sorted'!C6)</f>
        <v>52</v>
      </c>
      <c r="D9" s="0" t="n">
        <f aca="false">MAX(C9-6,0)</f>
        <v>46</v>
      </c>
      <c r="E9" s="0" t="n">
        <f aca="false">LEN(TEXT('Adam Part 2 shuffled'!A6,"###"))</f>
        <v>4</v>
      </c>
      <c r="F9" s="0" t="n">
        <f aca="false">LEN('Adam Part 2 shuffled'!B6)</f>
        <v>142</v>
      </c>
      <c r="G9" s="0" t="n">
        <f aca="false">LEN('Adam Part 2 shuffled'!C6)</f>
        <v>69</v>
      </c>
      <c r="H9" s="0" t="n">
        <f aca="false">LEN(TEXT('Adam Part 2 shuffled'!D6,"0.#########"))</f>
        <v>11</v>
      </c>
      <c r="I9" s="0" t="n">
        <f aca="false">D9</f>
        <v>46</v>
      </c>
    </row>
    <row r="10" customFormat="false" ht="12.8" hidden="false" customHeight="false" outlineLevel="0" collapsed="false">
      <c r="A10" s="0" t="n">
        <f aca="false">LEN(TEXT('Adam Part 2 sorted'!A7,"###"))</f>
        <v>4</v>
      </c>
      <c r="B10" s="0" t="n">
        <f aca="false">LEN('Adam Part 2 sorted'!B7)</f>
        <v>111</v>
      </c>
      <c r="C10" s="0" t="n">
        <f aca="false">LEN('Adam Part 2 sorted'!C7)</f>
        <v>27</v>
      </c>
      <c r="D10" s="0" t="n">
        <f aca="false">MAX(C10-6,0)</f>
        <v>21</v>
      </c>
      <c r="E10" s="0" t="n">
        <f aca="false">LEN(TEXT('Adam Part 2 shuffled'!A7,"###"))</f>
        <v>4</v>
      </c>
      <c r="F10" s="0" t="n">
        <f aca="false">LEN('Adam Part 2 shuffled'!B7)</f>
        <v>95</v>
      </c>
      <c r="G10" s="0" t="n">
        <f aca="false">LEN('Adam Part 2 shuffled'!C7)</f>
        <v>42</v>
      </c>
      <c r="H10" s="0" t="n">
        <f aca="false">LEN(TEXT('Adam Part 2 shuffled'!D7,"0.#########"))</f>
        <v>11</v>
      </c>
      <c r="I10" s="0" t="n">
        <f aca="false">D10</f>
        <v>21</v>
      </c>
    </row>
    <row r="11" customFormat="false" ht="12.8" hidden="false" customHeight="false" outlineLevel="0" collapsed="false">
      <c r="A11" s="0" t="n">
        <f aca="false">LEN(TEXT('Adam Part 2 sorted'!A8,"###"))</f>
        <v>4</v>
      </c>
      <c r="B11" s="0" t="n">
        <f aca="false">LEN('Adam Part 2 sorted'!B8)</f>
        <v>134</v>
      </c>
      <c r="C11" s="0" t="n">
        <f aca="false">LEN('Adam Part 2 sorted'!C8)</f>
        <v>37</v>
      </c>
      <c r="D11" s="0" t="n">
        <f aca="false">MAX(C11-6,0)</f>
        <v>31</v>
      </c>
      <c r="E11" s="0" t="n">
        <f aca="false">LEN(TEXT('Adam Part 2 shuffled'!A8,"###"))</f>
        <v>4</v>
      </c>
      <c r="F11" s="0" t="n">
        <f aca="false">LEN('Adam Part 2 shuffled'!B8)</f>
        <v>181</v>
      </c>
      <c r="G11" s="0" t="n">
        <f aca="false">LEN('Adam Part 2 shuffled'!C8)</f>
        <v>34</v>
      </c>
      <c r="H11" s="0" t="n">
        <f aca="false">LEN(TEXT('Adam Part 2 shuffled'!D8,"0.#########"))</f>
        <v>11</v>
      </c>
      <c r="I11" s="0" t="n">
        <f aca="false">D11</f>
        <v>31</v>
      </c>
    </row>
    <row r="12" customFormat="false" ht="12.8" hidden="false" customHeight="false" outlineLevel="0" collapsed="false">
      <c r="A12" s="0" t="n">
        <f aca="false">LEN(TEXT('Adam Part 2 sorted'!A9,"###"))</f>
        <v>4</v>
      </c>
      <c r="B12" s="0" t="n">
        <f aca="false">LEN('Adam Part 2 sorted'!B9)</f>
        <v>104</v>
      </c>
      <c r="C12" s="0" t="n">
        <f aca="false">LEN('Adam Part 2 sorted'!C9)</f>
        <v>43</v>
      </c>
      <c r="D12" s="0" t="n">
        <f aca="false">MAX(C12-6,0)</f>
        <v>37</v>
      </c>
      <c r="E12" s="0" t="n">
        <f aca="false">LEN(TEXT('Adam Part 2 shuffled'!A9,"###"))</f>
        <v>4</v>
      </c>
      <c r="F12" s="0" t="n">
        <f aca="false">LEN('Adam Part 2 shuffled'!B9)</f>
        <v>171</v>
      </c>
      <c r="G12" s="0" t="n">
        <f aca="false">LEN('Adam Part 2 shuffled'!C9)</f>
        <v>54</v>
      </c>
      <c r="H12" s="0" t="n">
        <f aca="false">LEN(TEXT('Adam Part 2 shuffled'!D9,"0.#########"))</f>
        <v>11</v>
      </c>
      <c r="I12" s="0" t="n">
        <f aca="false">D12</f>
        <v>37</v>
      </c>
    </row>
    <row r="13" customFormat="false" ht="12.8" hidden="false" customHeight="false" outlineLevel="0" collapsed="false">
      <c r="A13" s="0" t="n">
        <f aca="false">LEN(TEXT('Adam Part 2 sorted'!A10,"###"))</f>
        <v>4</v>
      </c>
      <c r="B13" s="0" t="n">
        <f aca="false">LEN('Adam Part 2 sorted'!B10)</f>
        <v>132</v>
      </c>
      <c r="C13" s="0" t="n">
        <f aca="false">LEN('Adam Part 2 sorted'!C10)</f>
        <v>43</v>
      </c>
      <c r="D13" s="0" t="n">
        <f aca="false">MAX(C13-6,0)</f>
        <v>37</v>
      </c>
      <c r="E13" s="0" t="n">
        <f aca="false">LEN(TEXT('Adam Part 2 shuffled'!A10,"###"))</f>
        <v>4</v>
      </c>
      <c r="F13" s="0" t="n">
        <f aca="false">LEN('Adam Part 2 shuffled'!B10)</f>
        <v>143</v>
      </c>
      <c r="G13" s="0" t="n">
        <f aca="false">LEN('Adam Part 2 shuffled'!C10)</f>
        <v>36</v>
      </c>
      <c r="H13" s="0" t="n">
        <f aca="false">LEN(TEXT('Adam Part 2 shuffled'!D10,"0.#########"))</f>
        <v>11</v>
      </c>
      <c r="I13" s="0" t="n">
        <f aca="false">D13</f>
        <v>37</v>
      </c>
    </row>
    <row r="14" customFormat="false" ht="12.8" hidden="false" customHeight="false" outlineLevel="0" collapsed="false">
      <c r="A14" s="0" t="n">
        <f aca="false">LEN(TEXT('Adam Part 2 sorted'!A11,"###"))</f>
        <v>4</v>
      </c>
      <c r="B14" s="0" t="n">
        <f aca="false">LEN('Adam Part 2 sorted'!B11)</f>
        <v>117</v>
      </c>
      <c r="C14" s="0" t="n">
        <f aca="false">LEN('Adam Part 2 sorted'!C11)</f>
        <v>31</v>
      </c>
      <c r="D14" s="0" t="n">
        <f aca="false">MAX(C14-6,0)</f>
        <v>25</v>
      </c>
      <c r="E14" s="0" t="n">
        <f aca="false">LEN(TEXT('Adam Part 2 shuffled'!A11,"###"))</f>
        <v>4</v>
      </c>
      <c r="F14" s="0" t="n">
        <f aca="false">LEN('Adam Part 2 shuffled'!B11)</f>
        <v>170</v>
      </c>
      <c r="G14" s="0" t="n">
        <f aca="false">LEN('Adam Part 2 shuffled'!C11)</f>
        <v>38</v>
      </c>
      <c r="H14" s="0" t="n">
        <f aca="false">LEN(TEXT('Adam Part 2 shuffled'!D11,"0.#########"))</f>
        <v>11</v>
      </c>
      <c r="I14" s="0" t="n">
        <f aca="false">D14</f>
        <v>25</v>
      </c>
    </row>
    <row r="15" customFormat="false" ht="12.8" hidden="false" customHeight="false" outlineLevel="0" collapsed="false">
      <c r="A15" s="0" t="n">
        <f aca="false">LEN(TEXT('Adam Part 2 sorted'!A12,"###"))</f>
        <v>4</v>
      </c>
      <c r="B15" s="0" t="n">
        <f aca="false">LEN('Adam Part 2 sorted'!B12)</f>
        <v>96</v>
      </c>
      <c r="C15" s="0" t="n">
        <f aca="false">LEN('Adam Part 2 sorted'!C12)</f>
        <v>33</v>
      </c>
      <c r="D15" s="0" t="n">
        <f aca="false">MAX(C15-6,0)</f>
        <v>27</v>
      </c>
      <c r="E15" s="0" t="n">
        <f aca="false">LEN(TEXT('Adam Part 2 shuffled'!A12,"###"))</f>
        <v>4</v>
      </c>
      <c r="F15" s="0" t="n">
        <f aca="false">LEN('Adam Part 2 shuffled'!B12)</f>
        <v>56</v>
      </c>
      <c r="G15" s="0" t="n">
        <f aca="false">LEN('Adam Part 2 shuffled'!C12)</f>
        <v>51</v>
      </c>
      <c r="H15" s="0" t="n">
        <f aca="false">LEN(TEXT('Adam Part 2 shuffled'!D12,"0.#########"))</f>
        <v>11</v>
      </c>
      <c r="I15" s="0" t="n">
        <f aca="false">D15</f>
        <v>27</v>
      </c>
    </row>
    <row r="16" customFormat="false" ht="12.8" hidden="false" customHeight="false" outlineLevel="0" collapsed="false">
      <c r="A16" s="0" t="n">
        <f aca="false">LEN(TEXT('Adam Part 2 sorted'!A13,"###"))</f>
        <v>4</v>
      </c>
      <c r="B16" s="0" t="n">
        <f aca="false">LEN('Adam Part 2 sorted'!B13)</f>
        <v>142</v>
      </c>
      <c r="C16" s="0" t="n">
        <f aca="false">LEN('Adam Part 2 sorted'!C13)</f>
        <v>69</v>
      </c>
      <c r="D16" s="0" t="n">
        <f aca="false">MAX(C16-6,0)</f>
        <v>63</v>
      </c>
      <c r="E16" s="0" t="n">
        <f aca="false">LEN(TEXT('Adam Part 2 shuffled'!A13,"###"))</f>
        <v>4</v>
      </c>
      <c r="F16" s="0" t="n">
        <f aca="false">LEN('Adam Part 2 shuffled'!B13)</f>
        <v>112</v>
      </c>
      <c r="G16" s="0" t="n">
        <f aca="false">LEN('Adam Part 2 shuffled'!C13)</f>
        <v>56</v>
      </c>
      <c r="H16" s="0" t="n">
        <f aca="false">LEN(TEXT('Adam Part 2 shuffled'!D13,"0.#########"))</f>
        <v>11</v>
      </c>
      <c r="I16" s="0" t="n">
        <f aca="false">D16</f>
        <v>63</v>
      </c>
    </row>
    <row r="17" customFormat="false" ht="12.8" hidden="false" customHeight="false" outlineLevel="0" collapsed="false">
      <c r="A17" s="0" t="n">
        <f aca="false">LEN(TEXT('Adam Part 2 sorted'!A14,"###"))</f>
        <v>4</v>
      </c>
      <c r="B17" s="0" t="n">
        <f aca="false">LEN('Adam Part 2 sorted'!B14)</f>
        <v>121</v>
      </c>
      <c r="C17" s="0" t="n">
        <f aca="false">LEN('Adam Part 2 sorted'!C14)</f>
        <v>47</v>
      </c>
      <c r="D17" s="0" t="n">
        <f aca="false">MAX(C17-6,0)</f>
        <v>41</v>
      </c>
      <c r="E17" s="0" t="n">
        <f aca="false">LEN(TEXT('Adam Part 2 shuffled'!A14,"###"))</f>
        <v>4</v>
      </c>
      <c r="F17" s="0" t="n">
        <f aca="false">LEN('Adam Part 2 shuffled'!B14)</f>
        <v>187</v>
      </c>
      <c r="G17" s="0" t="n">
        <f aca="false">LEN('Adam Part 2 shuffled'!C14)</f>
        <v>31</v>
      </c>
      <c r="H17" s="0" t="n">
        <f aca="false">LEN(TEXT('Adam Part 2 shuffled'!D14,"0.#########"))</f>
        <v>11</v>
      </c>
      <c r="I17" s="0" t="n">
        <f aca="false">D17</f>
        <v>41</v>
      </c>
    </row>
    <row r="18" customFormat="false" ht="12.8" hidden="false" customHeight="false" outlineLevel="0" collapsed="false">
      <c r="A18" s="0" t="n">
        <f aca="false">LEN(TEXT('Adam Part 2 sorted'!A15,"###"))</f>
        <v>4</v>
      </c>
      <c r="B18" s="0" t="n">
        <f aca="false">LEN('Adam Part 2 sorted'!B15)</f>
        <v>153</v>
      </c>
      <c r="C18" s="0" t="n">
        <f aca="false">LEN('Adam Part 2 sorted'!C15)</f>
        <v>45</v>
      </c>
      <c r="D18" s="0" t="n">
        <f aca="false">MAX(C18-6,0)</f>
        <v>39</v>
      </c>
      <c r="E18" s="0" t="n">
        <f aca="false">LEN(TEXT('Adam Part 2 shuffled'!A15,"###"))</f>
        <v>4</v>
      </c>
      <c r="F18" s="0" t="n">
        <f aca="false">LEN('Adam Part 2 shuffled'!B15)</f>
        <v>148</v>
      </c>
      <c r="G18" s="0" t="n">
        <f aca="false">LEN('Adam Part 2 shuffled'!C15)</f>
        <v>57</v>
      </c>
      <c r="H18" s="0" t="n">
        <f aca="false">LEN(TEXT('Adam Part 2 shuffled'!D15,"0.#########"))</f>
        <v>10</v>
      </c>
      <c r="I18" s="0" t="n">
        <f aca="false">D18</f>
        <v>39</v>
      </c>
    </row>
    <row r="19" customFormat="false" ht="12.8" hidden="false" customHeight="false" outlineLevel="0" collapsed="false">
      <c r="A19" s="0" t="n">
        <f aca="false">LEN(TEXT('Adam Part 2 sorted'!A16,"###"))</f>
        <v>4</v>
      </c>
      <c r="B19" s="0" t="n">
        <f aca="false">LEN('Adam Part 2 sorted'!B16)</f>
        <v>89</v>
      </c>
      <c r="C19" s="0" t="n">
        <f aca="false">LEN('Adam Part 2 sorted'!C16)</f>
        <v>54</v>
      </c>
      <c r="D19" s="0" t="n">
        <f aca="false">MAX(C19-6,0)</f>
        <v>48</v>
      </c>
      <c r="E19" s="0" t="n">
        <f aca="false">LEN(TEXT('Adam Part 2 shuffled'!A16,"###"))</f>
        <v>4</v>
      </c>
      <c r="F19" s="0" t="n">
        <f aca="false">LEN('Adam Part 2 shuffled'!B16)</f>
        <v>94</v>
      </c>
      <c r="G19" s="0" t="n">
        <f aca="false">LEN('Adam Part 2 shuffled'!C16)</f>
        <v>49</v>
      </c>
      <c r="H19" s="0" t="n">
        <f aca="false">LEN(TEXT('Adam Part 2 shuffled'!D16,"0.#########"))</f>
        <v>11</v>
      </c>
      <c r="I19" s="0" t="n">
        <f aca="false">D19</f>
        <v>48</v>
      </c>
    </row>
    <row r="20" customFormat="false" ht="12.8" hidden="false" customHeight="false" outlineLevel="0" collapsed="false">
      <c r="A20" s="0" t="n">
        <f aca="false">LEN(TEXT('Adam Part 2 sorted'!A17,"###"))</f>
        <v>4</v>
      </c>
      <c r="B20" s="0" t="n">
        <f aca="false">LEN('Adam Part 2 sorted'!B17)</f>
        <v>92</v>
      </c>
      <c r="C20" s="0" t="n">
        <f aca="false">LEN('Adam Part 2 sorted'!C17)</f>
        <v>54</v>
      </c>
      <c r="D20" s="0" t="n">
        <f aca="false">MAX(C20-6,0)</f>
        <v>48</v>
      </c>
      <c r="E20" s="0" t="n">
        <f aca="false">LEN(TEXT('Adam Part 2 shuffled'!A17,"###"))</f>
        <v>4</v>
      </c>
      <c r="F20" s="0" t="n">
        <f aca="false">LEN('Adam Part 2 shuffled'!B17)</f>
        <v>133</v>
      </c>
      <c r="G20" s="0" t="n">
        <f aca="false">LEN('Adam Part 2 shuffled'!C17)</f>
        <v>46</v>
      </c>
      <c r="H20" s="0" t="n">
        <f aca="false">LEN(TEXT('Adam Part 2 shuffled'!D17,"0.#########"))</f>
        <v>11</v>
      </c>
      <c r="I20" s="0" t="n">
        <f aca="false">D20</f>
        <v>48</v>
      </c>
    </row>
    <row r="21" customFormat="false" ht="12.8" hidden="false" customHeight="false" outlineLevel="0" collapsed="false">
      <c r="A21" s="0" t="n">
        <f aca="false">LEN(TEXT('Adam Part 2 sorted'!A18,"###"))</f>
        <v>4</v>
      </c>
      <c r="B21" s="0" t="n">
        <f aca="false">LEN('Adam Part 2 sorted'!B18)</f>
        <v>112</v>
      </c>
      <c r="C21" s="0" t="n">
        <f aca="false">LEN('Adam Part 2 sorted'!C18)</f>
        <v>21</v>
      </c>
      <c r="D21" s="0" t="n">
        <f aca="false">MAX(C21-6,0)</f>
        <v>15</v>
      </c>
      <c r="E21" s="0" t="n">
        <f aca="false">LEN(TEXT('Adam Part 2 shuffled'!A18,"###"))</f>
        <v>4</v>
      </c>
      <c r="F21" s="0" t="n">
        <f aca="false">LEN('Adam Part 2 shuffled'!B18)</f>
        <v>146</v>
      </c>
      <c r="G21" s="0" t="n">
        <f aca="false">LEN('Adam Part 2 shuffled'!C18)</f>
        <v>47</v>
      </c>
      <c r="H21" s="0" t="n">
        <f aca="false">LEN(TEXT('Adam Part 2 shuffled'!D18,"0.#########"))</f>
        <v>11</v>
      </c>
      <c r="I21" s="0" t="n">
        <f aca="false">D21</f>
        <v>15</v>
      </c>
    </row>
    <row r="22" customFormat="false" ht="12.8" hidden="false" customHeight="false" outlineLevel="0" collapsed="false">
      <c r="A22" s="0" t="n">
        <f aca="false">LEN(TEXT('Adam Part 2 sorted'!A19,"###"))</f>
        <v>4</v>
      </c>
      <c r="B22" s="0" t="n">
        <f aca="false">LEN('Adam Part 2 sorted'!B19)</f>
        <v>125</v>
      </c>
      <c r="C22" s="0" t="n">
        <f aca="false">LEN('Adam Part 2 sorted'!C19)</f>
        <v>38</v>
      </c>
      <c r="D22" s="0" t="n">
        <f aca="false">MAX(C22-6,0)</f>
        <v>32</v>
      </c>
      <c r="E22" s="0" t="n">
        <f aca="false">LEN(TEXT('Adam Part 2 shuffled'!A19,"###"))</f>
        <v>4</v>
      </c>
      <c r="F22" s="0" t="n">
        <f aca="false">LEN('Adam Part 2 shuffled'!B19)</f>
        <v>107</v>
      </c>
      <c r="G22" s="0" t="n">
        <f aca="false">LEN('Adam Part 2 shuffled'!C19)</f>
        <v>31</v>
      </c>
      <c r="H22" s="0" t="n">
        <f aca="false">LEN(TEXT('Adam Part 2 shuffled'!D19,"0.#########"))</f>
        <v>11</v>
      </c>
      <c r="I22" s="0" t="n">
        <f aca="false">D22</f>
        <v>32</v>
      </c>
    </row>
    <row r="23" customFormat="false" ht="12.8" hidden="false" customHeight="false" outlineLevel="0" collapsed="false">
      <c r="A23" s="0" t="n">
        <f aca="false">LEN(TEXT('Adam Part 2 sorted'!A20,"###"))</f>
        <v>4</v>
      </c>
      <c r="B23" s="0" t="n">
        <f aca="false">LEN('Adam Part 2 sorted'!B20)</f>
        <v>139</v>
      </c>
      <c r="C23" s="0" t="n">
        <f aca="false">LEN('Adam Part 2 sorted'!C20)</f>
        <v>58</v>
      </c>
      <c r="D23" s="0" t="n">
        <f aca="false">MAX(C23-6,0)</f>
        <v>52</v>
      </c>
      <c r="E23" s="0" t="n">
        <f aca="false">LEN(TEXT('Adam Part 2 shuffled'!A20,"###"))</f>
        <v>4</v>
      </c>
      <c r="F23" s="0" t="n">
        <f aca="false">LEN('Adam Part 2 shuffled'!B20)</f>
        <v>134</v>
      </c>
      <c r="G23" s="0" t="n">
        <f aca="false">LEN('Adam Part 2 shuffled'!C20)</f>
        <v>37</v>
      </c>
      <c r="H23" s="0" t="n">
        <f aca="false">LEN(TEXT('Adam Part 2 shuffled'!D20,"0.#########"))</f>
        <v>11</v>
      </c>
      <c r="I23" s="0" t="n">
        <f aca="false">D23</f>
        <v>52</v>
      </c>
    </row>
    <row r="24" customFormat="false" ht="12.8" hidden="false" customHeight="false" outlineLevel="0" collapsed="false">
      <c r="A24" s="0" t="n">
        <f aca="false">LEN(TEXT('Adam Part 2 sorted'!A21,"###"))</f>
        <v>4</v>
      </c>
      <c r="B24" s="0" t="n">
        <f aca="false">LEN('Adam Part 2 sorted'!B21)</f>
        <v>213</v>
      </c>
      <c r="C24" s="0" t="n">
        <f aca="false">LEN('Adam Part 2 sorted'!C21)</f>
        <v>59</v>
      </c>
      <c r="D24" s="0" t="n">
        <f aca="false">MAX(C24-6,0)</f>
        <v>53</v>
      </c>
      <c r="E24" s="0" t="n">
        <f aca="false">LEN(TEXT('Adam Part 2 shuffled'!A21,"###"))</f>
        <v>4</v>
      </c>
      <c r="F24" s="0" t="n">
        <f aca="false">LEN('Adam Part 2 shuffled'!B21)</f>
        <v>80</v>
      </c>
      <c r="G24" s="0" t="n">
        <f aca="false">LEN('Adam Part 2 shuffled'!C21)</f>
        <v>57</v>
      </c>
      <c r="H24" s="0" t="n">
        <f aca="false">LEN(TEXT('Adam Part 2 shuffled'!D21,"0.#########"))</f>
        <v>11</v>
      </c>
      <c r="I24" s="0" t="n">
        <f aca="false">D24</f>
        <v>53</v>
      </c>
    </row>
    <row r="25" customFormat="false" ht="12.8" hidden="false" customHeight="false" outlineLevel="0" collapsed="false">
      <c r="A25" s="0" t="n">
        <f aca="false">LEN(TEXT('Adam Part 2 sorted'!A22,"###"))</f>
        <v>4</v>
      </c>
      <c r="B25" s="0" t="n">
        <f aca="false">LEN('Adam Part 2 sorted'!B22)</f>
        <v>121</v>
      </c>
      <c r="C25" s="0" t="n">
        <f aca="false">LEN('Adam Part 2 sorted'!C22)</f>
        <v>59</v>
      </c>
      <c r="D25" s="0" t="n">
        <f aca="false">MAX(C25-6,0)</f>
        <v>53</v>
      </c>
      <c r="E25" s="0" t="n">
        <f aca="false">LEN(TEXT('Adam Part 2 shuffled'!A22,"###"))</f>
        <v>4</v>
      </c>
      <c r="F25" s="0" t="n">
        <f aca="false">LEN('Adam Part 2 shuffled'!B22)</f>
        <v>53</v>
      </c>
      <c r="G25" s="0" t="n">
        <f aca="false">LEN('Adam Part 2 shuffled'!C22)</f>
        <v>54</v>
      </c>
      <c r="H25" s="0" t="n">
        <f aca="false">LEN(TEXT('Adam Part 2 shuffled'!D22,"0.#########"))</f>
        <v>11</v>
      </c>
      <c r="I25" s="0" t="n">
        <f aca="false">D25</f>
        <v>53</v>
      </c>
    </row>
    <row r="26" customFormat="false" ht="12.8" hidden="false" customHeight="false" outlineLevel="0" collapsed="false">
      <c r="A26" s="0" t="n">
        <f aca="false">LEN(TEXT('Adam Part 2 sorted'!A23,"###"))</f>
        <v>4</v>
      </c>
      <c r="B26" s="0" t="n">
        <f aca="false">LEN('Adam Part 2 sorted'!B23)</f>
        <v>113</v>
      </c>
      <c r="C26" s="0" t="n">
        <f aca="false">LEN('Adam Part 2 sorted'!C23)</f>
        <v>43</v>
      </c>
      <c r="D26" s="0" t="n">
        <f aca="false">MAX(C26-6,0)</f>
        <v>37</v>
      </c>
      <c r="E26" s="0" t="n">
        <f aca="false">LEN(TEXT('Adam Part 2 shuffled'!A23,"###"))</f>
        <v>4</v>
      </c>
      <c r="F26" s="0" t="n">
        <f aca="false">LEN('Adam Part 2 shuffled'!B23)</f>
        <v>183</v>
      </c>
      <c r="G26" s="0" t="n">
        <f aca="false">LEN('Adam Part 2 shuffled'!C23)</f>
        <v>42</v>
      </c>
      <c r="H26" s="0" t="n">
        <f aca="false">LEN(TEXT('Adam Part 2 shuffled'!D23,"0.#########"))</f>
        <v>10</v>
      </c>
      <c r="I26" s="0" t="n">
        <f aca="false">D26</f>
        <v>37</v>
      </c>
    </row>
    <row r="27" customFormat="false" ht="12.8" hidden="false" customHeight="false" outlineLevel="0" collapsed="false">
      <c r="A27" s="0" t="n">
        <f aca="false">LEN(TEXT('Adam Part 2 sorted'!A24,"###"))</f>
        <v>4</v>
      </c>
      <c r="B27" s="0" t="n">
        <f aca="false">LEN('Adam Part 2 sorted'!B24)</f>
        <v>172</v>
      </c>
      <c r="C27" s="0" t="n">
        <f aca="false">LEN('Adam Part 2 sorted'!C24)</f>
        <v>34</v>
      </c>
      <c r="D27" s="0" t="n">
        <f aca="false">MAX(C27-6,0)</f>
        <v>28</v>
      </c>
      <c r="E27" s="0" t="n">
        <f aca="false">LEN(TEXT('Adam Part 2 shuffled'!A24,"###"))</f>
        <v>4</v>
      </c>
      <c r="F27" s="0" t="n">
        <f aca="false">LEN('Adam Part 2 shuffled'!B24)</f>
        <v>149</v>
      </c>
      <c r="G27" s="0" t="n">
        <f aca="false">LEN('Adam Part 2 shuffled'!C24)</f>
        <v>45</v>
      </c>
      <c r="H27" s="0" t="n">
        <f aca="false">LEN(TEXT('Adam Part 2 shuffled'!D24,"0.#########"))</f>
        <v>11</v>
      </c>
      <c r="I27" s="0" t="n">
        <f aca="false">D27</f>
        <v>28</v>
      </c>
    </row>
    <row r="28" customFormat="false" ht="12.8" hidden="false" customHeight="false" outlineLevel="0" collapsed="false">
      <c r="A28" s="0" t="n">
        <f aca="false">LEN(TEXT('Adam Part 2 sorted'!A25,"###"))</f>
        <v>4</v>
      </c>
      <c r="B28" s="0" t="n">
        <f aca="false">LEN('Adam Part 2 sorted'!B25)</f>
        <v>115</v>
      </c>
      <c r="C28" s="0" t="n">
        <f aca="false">LEN('Adam Part 2 sorted'!C25)</f>
        <v>33</v>
      </c>
      <c r="D28" s="0" t="n">
        <f aca="false">MAX(C28-6,0)</f>
        <v>27</v>
      </c>
      <c r="E28" s="0" t="n">
        <f aca="false">LEN(TEXT('Adam Part 2 shuffled'!A25,"###"))</f>
        <v>4</v>
      </c>
      <c r="F28" s="0" t="n">
        <f aca="false">LEN('Adam Part 2 shuffled'!B25)</f>
        <v>61</v>
      </c>
      <c r="G28" s="0" t="n">
        <f aca="false">LEN('Adam Part 2 shuffled'!C25)</f>
        <v>47</v>
      </c>
      <c r="H28" s="0" t="n">
        <f aca="false">LEN(TEXT('Adam Part 2 shuffled'!D25,"0.#########"))</f>
        <v>11</v>
      </c>
      <c r="I28" s="0" t="n">
        <f aca="false">D28</f>
        <v>27</v>
      </c>
    </row>
    <row r="29" customFormat="false" ht="12.8" hidden="false" customHeight="false" outlineLevel="0" collapsed="false">
      <c r="A29" s="0" t="n">
        <f aca="false">LEN(TEXT('Adam Part 2 sorted'!A26,"###"))</f>
        <v>4</v>
      </c>
      <c r="B29" s="0" t="n">
        <f aca="false">LEN('Adam Part 2 sorted'!B26)</f>
        <v>95</v>
      </c>
      <c r="C29" s="0" t="n">
        <f aca="false">LEN('Adam Part 2 sorted'!C26)</f>
        <v>91</v>
      </c>
      <c r="D29" s="0" t="n">
        <f aca="false">MAX(C29-6,0)</f>
        <v>85</v>
      </c>
      <c r="E29" s="0" t="n">
        <f aca="false">LEN(TEXT('Adam Part 2 shuffled'!A26,"###"))</f>
        <v>4</v>
      </c>
      <c r="F29" s="0" t="n">
        <f aca="false">LEN('Adam Part 2 shuffled'!B26)</f>
        <v>59</v>
      </c>
      <c r="G29" s="0" t="n">
        <f aca="false">LEN('Adam Part 2 shuffled'!C26)</f>
        <v>27</v>
      </c>
      <c r="H29" s="0" t="n">
        <f aca="false">LEN(TEXT('Adam Part 2 shuffled'!D26,"0.#########"))</f>
        <v>11</v>
      </c>
      <c r="I29" s="0" t="n">
        <f aca="false">D29</f>
        <v>85</v>
      </c>
    </row>
    <row r="30" customFormat="false" ht="12.8" hidden="false" customHeight="false" outlineLevel="0" collapsed="false">
      <c r="A30" s="0" t="n">
        <f aca="false">LEN(TEXT('Adam Part 2 sorted'!A27,"###"))</f>
        <v>4</v>
      </c>
      <c r="B30" s="0" t="n">
        <f aca="false">LEN('Adam Part 2 sorted'!B27)</f>
        <v>147</v>
      </c>
      <c r="C30" s="0" t="n">
        <f aca="false">LEN('Adam Part 2 sorted'!C27)</f>
        <v>91</v>
      </c>
      <c r="D30" s="0" t="n">
        <f aca="false">MAX(C30-6,0)</f>
        <v>85</v>
      </c>
      <c r="E30" s="0" t="n">
        <f aca="false">LEN(TEXT('Adam Part 2 shuffled'!A27,"###"))</f>
        <v>4</v>
      </c>
      <c r="F30" s="0" t="n">
        <f aca="false">LEN('Adam Part 2 shuffled'!B27)</f>
        <v>56</v>
      </c>
      <c r="G30" s="0" t="n">
        <f aca="false">LEN('Adam Part 2 shuffled'!C27)</f>
        <v>60</v>
      </c>
      <c r="H30" s="0" t="n">
        <f aca="false">LEN(TEXT('Adam Part 2 shuffled'!D27,"0.#########"))</f>
        <v>11</v>
      </c>
      <c r="I30" s="0" t="n">
        <f aca="false">D30</f>
        <v>85</v>
      </c>
    </row>
    <row r="31" customFormat="false" ht="12.8" hidden="false" customHeight="false" outlineLevel="0" collapsed="false">
      <c r="A31" s="0" t="n">
        <f aca="false">LEN(TEXT('Adam Part 2 sorted'!A28,"###"))</f>
        <v>4</v>
      </c>
      <c r="B31" s="0" t="n">
        <f aca="false">LEN('Adam Part 2 sorted'!B28)</f>
        <v>135</v>
      </c>
      <c r="C31" s="0" t="n">
        <f aca="false">LEN('Adam Part 2 sorted'!C28)</f>
        <v>33</v>
      </c>
      <c r="D31" s="0" t="n">
        <f aca="false">MAX(C31-6,0)</f>
        <v>27</v>
      </c>
      <c r="E31" s="0" t="n">
        <f aca="false">LEN(TEXT('Adam Part 2 shuffled'!A28,"###"))</f>
        <v>4</v>
      </c>
      <c r="F31" s="0" t="n">
        <f aca="false">LEN('Adam Part 2 shuffled'!B28)</f>
        <v>108</v>
      </c>
      <c r="G31" s="0" t="n">
        <f aca="false">LEN('Adam Part 2 shuffled'!C28)</f>
        <v>60</v>
      </c>
      <c r="H31" s="0" t="n">
        <f aca="false">LEN(TEXT('Adam Part 2 shuffled'!D28,"0.#########"))</f>
        <v>10</v>
      </c>
      <c r="I31" s="0" t="n">
        <f aca="false">D31</f>
        <v>27</v>
      </c>
    </row>
    <row r="32" customFormat="false" ht="12.8" hidden="false" customHeight="false" outlineLevel="0" collapsed="false">
      <c r="A32" s="0" t="n">
        <f aca="false">LEN(TEXT('Adam Part 2 sorted'!A29,"###"))</f>
        <v>4</v>
      </c>
      <c r="B32" s="0" t="n">
        <f aca="false">LEN('Adam Part 2 sorted'!B29)</f>
        <v>95</v>
      </c>
      <c r="C32" s="0" t="n">
        <f aca="false">LEN('Adam Part 2 sorted'!C29)</f>
        <v>53</v>
      </c>
      <c r="D32" s="0" t="n">
        <f aca="false">MAX(C32-6,0)</f>
        <v>47</v>
      </c>
      <c r="E32" s="0" t="n">
        <f aca="false">LEN(TEXT('Adam Part 2 shuffled'!A29,"###"))</f>
        <v>4</v>
      </c>
      <c r="F32" s="0" t="n">
        <f aca="false">LEN('Adam Part 2 shuffled'!B29)</f>
        <v>101</v>
      </c>
      <c r="G32" s="0" t="n">
        <f aca="false">LEN('Adam Part 2 shuffled'!C29)</f>
        <v>91</v>
      </c>
      <c r="H32" s="0" t="n">
        <f aca="false">LEN(TEXT('Adam Part 2 shuffled'!D29,"0.#########"))</f>
        <v>11</v>
      </c>
      <c r="I32" s="0" t="n">
        <f aca="false">D32</f>
        <v>47</v>
      </c>
    </row>
    <row r="33" customFormat="false" ht="12.8" hidden="false" customHeight="false" outlineLevel="0" collapsed="false">
      <c r="A33" s="0" t="n">
        <f aca="false">LEN(TEXT('Adam Part 2 sorted'!A30,"###"))</f>
        <v>4</v>
      </c>
      <c r="B33" s="0" t="n">
        <f aca="false">LEN('Adam Part 2 sorted'!B30)</f>
        <v>171</v>
      </c>
      <c r="C33" s="0" t="n">
        <f aca="false">LEN('Adam Part 2 sorted'!C30)</f>
        <v>54</v>
      </c>
      <c r="D33" s="0" t="n">
        <f aca="false">MAX(C33-6,0)</f>
        <v>48</v>
      </c>
      <c r="E33" s="0" t="n">
        <f aca="false">LEN(TEXT('Adam Part 2 shuffled'!A30,"###"))</f>
        <v>4</v>
      </c>
      <c r="F33" s="0" t="n">
        <f aca="false">LEN('Adam Part 2 shuffled'!B30)</f>
        <v>91</v>
      </c>
      <c r="G33" s="0" t="n">
        <f aca="false">LEN('Adam Part 2 shuffled'!C30)</f>
        <v>36</v>
      </c>
      <c r="H33" s="0" t="n">
        <f aca="false">LEN(TEXT('Adam Part 2 shuffled'!D30,"0.#########"))</f>
        <v>11</v>
      </c>
      <c r="I33" s="0" t="n">
        <f aca="false">D33</f>
        <v>48</v>
      </c>
    </row>
    <row r="34" customFormat="false" ht="12.8" hidden="false" customHeight="false" outlineLevel="0" collapsed="false">
      <c r="A34" s="0" t="n">
        <f aca="false">LEN(TEXT('Adam Part 2 sorted'!A31,"###"))</f>
        <v>4</v>
      </c>
      <c r="B34" s="0" t="n">
        <f aca="false">LEN('Adam Part 2 sorted'!B31)</f>
        <v>197</v>
      </c>
      <c r="C34" s="0" t="n">
        <f aca="false">LEN('Adam Part 2 sorted'!C31)</f>
        <v>33</v>
      </c>
      <c r="D34" s="0" t="n">
        <f aca="false">MAX(C34-6,0)</f>
        <v>27</v>
      </c>
      <c r="E34" s="0" t="n">
        <f aca="false">LEN(TEXT('Adam Part 2 shuffled'!A31,"###"))</f>
        <v>4</v>
      </c>
      <c r="F34" s="0" t="n">
        <f aca="false">LEN('Adam Part 2 shuffled'!B31)</f>
        <v>69</v>
      </c>
      <c r="G34" s="0" t="n">
        <f aca="false">LEN('Adam Part 2 shuffled'!C31)</f>
        <v>58</v>
      </c>
      <c r="H34" s="0" t="n">
        <f aca="false">LEN(TEXT('Adam Part 2 shuffled'!D31,"0.#########"))</f>
        <v>11</v>
      </c>
      <c r="I34" s="0" t="n">
        <f aca="false">D34</f>
        <v>27</v>
      </c>
    </row>
    <row r="35" customFormat="false" ht="12.8" hidden="false" customHeight="false" outlineLevel="0" collapsed="false">
      <c r="A35" s="0" t="n">
        <f aca="false">LEN(TEXT('Adam Part 2 sorted'!A32,"###"))</f>
        <v>4</v>
      </c>
      <c r="B35" s="0" t="n">
        <f aca="false">LEN('Adam Part 2 sorted'!B32)</f>
        <v>142</v>
      </c>
      <c r="C35" s="0" t="n">
        <f aca="false">LEN('Adam Part 2 sorted'!C32)</f>
        <v>48</v>
      </c>
      <c r="D35" s="0" t="n">
        <f aca="false">MAX(C35-6,0)</f>
        <v>42</v>
      </c>
      <c r="E35" s="0" t="n">
        <f aca="false">LEN(TEXT('Adam Part 2 shuffled'!A32,"###"))</f>
        <v>4</v>
      </c>
      <c r="F35" s="0" t="n">
        <f aca="false">LEN('Adam Part 2 shuffled'!B32)</f>
        <v>121</v>
      </c>
      <c r="G35" s="0" t="n">
        <f aca="false">LEN('Adam Part 2 shuffled'!C32)</f>
        <v>32</v>
      </c>
      <c r="H35" s="0" t="n">
        <f aca="false">LEN(TEXT('Adam Part 2 shuffled'!D32,"0.#########"))</f>
        <v>11</v>
      </c>
      <c r="I35" s="0" t="n">
        <f aca="false">D35</f>
        <v>42</v>
      </c>
    </row>
    <row r="36" customFormat="false" ht="12.8" hidden="false" customHeight="false" outlineLevel="0" collapsed="false">
      <c r="A36" s="0" t="n">
        <f aca="false">LEN(TEXT('Adam Part 2 sorted'!A33,"###"))</f>
        <v>4</v>
      </c>
      <c r="B36" s="0" t="n">
        <f aca="false">LEN('Adam Part 2 sorted'!B33)</f>
        <v>138</v>
      </c>
      <c r="C36" s="0" t="n">
        <f aca="false">LEN('Adam Part 2 sorted'!C33)</f>
        <v>45</v>
      </c>
      <c r="D36" s="0" t="n">
        <f aca="false">MAX(C36-6,0)</f>
        <v>39</v>
      </c>
      <c r="E36" s="0" t="n">
        <f aca="false">LEN(TEXT('Adam Part 2 shuffled'!A33,"###"))</f>
        <v>4</v>
      </c>
      <c r="F36" s="0" t="n">
        <f aca="false">LEN('Adam Part 2 shuffled'!B33)</f>
        <v>75</v>
      </c>
      <c r="G36" s="0" t="n">
        <f aca="false">LEN('Adam Part 2 shuffled'!C33)</f>
        <v>58</v>
      </c>
      <c r="H36" s="0" t="n">
        <f aca="false">LEN(TEXT('Adam Part 2 shuffled'!D33,"0.#########"))</f>
        <v>11</v>
      </c>
      <c r="I36" s="0" t="n">
        <f aca="false">D36</f>
        <v>39</v>
      </c>
    </row>
    <row r="37" customFormat="false" ht="12.8" hidden="false" customHeight="false" outlineLevel="0" collapsed="false">
      <c r="A37" s="0" t="n">
        <f aca="false">LEN(TEXT('Adam Part 2 sorted'!A34,"###"))</f>
        <v>4</v>
      </c>
      <c r="B37" s="0" t="n">
        <f aca="false">LEN('Adam Part 2 sorted'!B34)</f>
        <v>105</v>
      </c>
      <c r="C37" s="0" t="n">
        <f aca="false">LEN('Adam Part 2 sorted'!C34)</f>
        <v>57</v>
      </c>
      <c r="D37" s="0" t="n">
        <f aca="false">MAX(C37-6,0)</f>
        <v>51</v>
      </c>
      <c r="E37" s="0" t="n">
        <f aca="false">LEN(TEXT('Adam Part 2 shuffled'!A34,"###"))</f>
        <v>4</v>
      </c>
      <c r="F37" s="0" t="n">
        <f aca="false">LEN('Adam Part 2 shuffled'!B34)</f>
        <v>81</v>
      </c>
      <c r="G37" s="0" t="n">
        <f aca="false">LEN('Adam Part 2 shuffled'!C34)</f>
        <v>38</v>
      </c>
      <c r="H37" s="0" t="n">
        <f aca="false">LEN(TEXT('Adam Part 2 shuffled'!D34,"0.#########"))</f>
        <v>11</v>
      </c>
      <c r="I37" s="0" t="n">
        <f aca="false">D37</f>
        <v>51</v>
      </c>
    </row>
    <row r="38" customFormat="false" ht="12.8" hidden="false" customHeight="false" outlineLevel="0" collapsed="false">
      <c r="A38" s="0" t="n">
        <f aca="false">LEN(TEXT('Adam Part 2 sorted'!A35,"###"))</f>
        <v>4</v>
      </c>
      <c r="B38" s="0" t="n">
        <f aca="false">LEN('Adam Part 2 sorted'!B35)</f>
        <v>131</v>
      </c>
      <c r="C38" s="0" t="n">
        <f aca="false">LEN('Adam Part 2 sorted'!C35)</f>
        <v>48</v>
      </c>
      <c r="D38" s="0" t="n">
        <f aca="false">MAX(C38-6,0)</f>
        <v>42</v>
      </c>
      <c r="E38" s="0" t="n">
        <f aca="false">LEN(TEXT('Adam Part 2 shuffled'!A35,"###"))</f>
        <v>4</v>
      </c>
      <c r="F38" s="0" t="n">
        <f aca="false">LEN('Adam Part 2 shuffled'!B35)</f>
        <v>102</v>
      </c>
      <c r="G38" s="0" t="n">
        <f aca="false">LEN('Adam Part 2 shuffled'!C35)</f>
        <v>61</v>
      </c>
      <c r="H38" s="0" t="n">
        <f aca="false">LEN(TEXT('Adam Part 2 shuffled'!D35,"0.#########"))</f>
        <v>11</v>
      </c>
      <c r="I38" s="0" t="n">
        <f aca="false">D38</f>
        <v>42</v>
      </c>
    </row>
    <row r="39" customFormat="false" ht="12.8" hidden="false" customHeight="false" outlineLevel="0" collapsed="false">
      <c r="A39" s="0" t="n">
        <f aca="false">LEN(TEXT('Adam Part 2 sorted'!A36,"###"))</f>
        <v>4</v>
      </c>
      <c r="B39" s="0" t="n">
        <f aca="false">LEN('Adam Part 2 sorted'!B36)</f>
        <v>167</v>
      </c>
      <c r="C39" s="0" t="n">
        <f aca="false">LEN('Adam Part 2 sorted'!C36)</f>
        <v>31</v>
      </c>
      <c r="D39" s="0" t="n">
        <f aca="false">MAX(C39-6,0)</f>
        <v>25</v>
      </c>
      <c r="E39" s="0" t="n">
        <f aca="false">LEN(TEXT('Adam Part 2 shuffled'!A36,"###"))</f>
        <v>4</v>
      </c>
      <c r="F39" s="0" t="n">
        <f aca="false">LEN('Adam Part 2 shuffled'!B36)</f>
        <v>68</v>
      </c>
      <c r="G39" s="0" t="n">
        <f aca="false">LEN('Adam Part 2 shuffled'!C36)</f>
        <v>42</v>
      </c>
      <c r="H39" s="0" t="n">
        <f aca="false">LEN(TEXT('Adam Part 2 shuffled'!D36,"0.#########"))</f>
        <v>11</v>
      </c>
      <c r="I39" s="0" t="n">
        <f aca="false">D39</f>
        <v>25</v>
      </c>
    </row>
    <row r="40" customFormat="false" ht="12.8" hidden="false" customHeight="false" outlineLevel="0" collapsed="false">
      <c r="A40" s="0" t="n">
        <f aca="false">LEN(TEXT('Adam Part 2 sorted'!A37,"###"))</f>
        <v>4</v>
      </c>
      <c r="B40" s="0" t="n">
        <f aca="false">LEN('Adam Part 2 sorted'!B37)</f>
        <v>81</v>
      </c>
      <c r="C40" s="0" t="n">
        <f aca="false">LEN('Adam Part 2 sorted'!C37)</f>
        <v>48</v>
      </c>
      <c r="D40" s="0" t="n">
        <f aca="false">MAX(C40-6,0)</f>
        <v>42</v>
      </c>
      <c r="E40" s="0" t="n">
        <f aca="false">LEN(TEXT('Adam Part 2 shuffled'!A37,"###"))</f>
        <v>4</v>
      </c>
      <c r="F40" s="0" t="n">
        <f aca="false">LEN('Adam Part 2 shuffled'!B37)</f>
        <v>73</v>
      </c>
      <c r="G40" s="0" t="n">
        <f aca="false">LEN('Adam Part 2 shuffled'!C37)</f>
        <v>32</v>
      </c>
      <c r="H40" s="0" t="n">
        <f aca="false">LEN(TEXT('Adam Part 2 shuffled'!D37,"0.#########"))</f>
        <v>11</v>
      </c>
      <c r="I40" s="0" t="n">
        <f aca="false">D40</f>
        <v>42</v>
      </c>
    </row>
    <row r="41" customFormat="false" ht="12.8" hidden="false" customHeight="false" outlineLevel="0" collapsed="false">
      <c r="A41" s="0" t="n">
        <f aca="false">LEN(TEXT('Adam Part 2 sorted'!A38,"###"))</f>
        <v>4</v>
      </c>
      <c r="B41" s="0" t="n">
        <f aca="false">LEN('Adam Part 2 sorted'!B38)</f>
        <v>75</v>
      </c>
      <c r="C41" s="0" t="n">
        <f aca="false">LEN('Adam Part 2 sorted'!C38)</f>
        <v>58</v>
      </c>
      <c r="D41" s="0" t="n">
        <f aca="false">MAX(C41-6,0)</f>
        <v>52</v>
      </c>
      <c r="E41" s="0" t="n">
        <f aca="false">LEN(TEXT('Adam Part 2 shuffled'!A38,"###"))</f>
        <v>4</v>
      </c>
      <c r="F41" s="0" t="n">
        <f aca="false">LEN('Adam Part 2 shuffled'!B38)</f>
        <v>84</v>
      </c>
      <c r="G41" s="0" t="n">
        <f aca="false">LEN('Adam Part 2 shuffled'!C38)</f>
        <v>44</v>
      </c>
      <c r="H41" s="0" t="n">
        <f aca="false">LEN(TEXT('Adam Part 2 shuffled'!D38,"0.#########"))</f>
        <v>11</v>
      </c>
      <c r="I41" s="0" t="n">
        <f aca="false">D41</f>
        <v>52</v>
      </c>
    </row>
    <row r="42" customFormat="false" ht="12.8" hidden="false" customHeight="false" outlineLevel="0" collapsed="false">
      <c r="A42" s="0" t="n">
        <f aca="false">LEN(TEXT('Adam Part 2 sorted'!A39,"###"))</f>
        <v>4</v>
      </c>
      <c r="B42" s="0" t="n">
        <f aca="false">LEN('Adam Part 2 sorted'!B39)</f>
        <v>69</v>
      </c>
      <c r="C42" s="0" t="n">
        <f aca="false">LEN('Adam Part 2 sorted'!C39)</f>
        <v>58</v>
      </c>
      <c r="D42" s="0" t="n">
        <f aca="false">MAX(C42-6,0)</f>
        <v>52</v>
      </c>
      <c r="E42" s="0" t="n">
        <f aca="false">LEN(TEXT('Adam Part 2 shuffled'!A39,"###"))</f>
        <v>4</v>
      </c>
      <c r="F42" s="0" t="n">
        <f aca="false">LEN('Adam Part 2 shuffled'!B39)</f>
        <v>115</v>
      </c>
      <c r="G42" s="0" t="n">
        <f aca="false">LEN('Adam Part 2 shuffled'!C39)</f>
        <v>25</v>
      </c>
      <c r="H42" s="0" t="n">
        <f aca="false">LEN(TEXT('Adam Part 2 shuffled'!D39,"0.#########"))</f>
        <v>11</v>
      </c>
      <c r="I42" s="0" t="n">
        <f aca="false">D42</f>
        <v>52</v>
      </c>
    </row>
    <row r="43" customFormat="false" ht="12.8" hidden="false" customHeight="false" outlineLevel="0" collapsed="false">
      <c r="A43" s="0" t="n">
        <f aca="false">LEN(TEXT('Adam Part 2 sorted'!A40,"###"))</f>
        <v>4</v>
      </c>
      <c r="B43" s="0" t="n">
        <f aca="false">LEN('Adam Part 2 sorted'!B40)</f>
        <v>76</v>
      </c>
      <c r="C43" s="0" t="n">
        <f aca="false">LEN('Adam Part 2 sorted'!C40)</f>
        <v>58</v>
      </c>
      <c r="D43" s="0" t="n">
        <f aca="false">MAX(C43-6,0)</f>
        <v>52</v>
      </c>
      <c r="E43" s="0" t="n">
        <f aca="false">LEN(TEXT('Adam Part 2 shuffled'!A40,"###"))</f>
        <v>4</v>
      </c>
      <c r="F43" s="0" t="n">
        <f aca="false">LEN('Adam Part 2 shuffled'!B40)</f>
        <v>64</v>
      </c>
      <c r="G43" s="0" t="n">
        <f aca="false">LEN('Adam Part 2 shuffled'!C40)</f>
        <v>51</v>
      </c>
      <c r="H43" s="0" t="n">
        <f aca="false">LEN(TEXT('Adam Part 2 shuffled'!D40,"0.#########"))</f>
        <v>11</v>
      </c>
      <c r="I43" s="0" t="n">
        <f aca="false">D43</f>
        <v>52</v>
      </c>
    </row>
    <row r="44" customFormat="false" ht="12.8" hidden="false" customHeight="false" outlineLevel="0" collapsed="false">
      <c r="A44" s="0" t="n">
        <f aca="false">LEN(TEXT('Adam Part 2 sorted'!A41,"###"))</f>
        <v>4</v>
      </c>
      <c r="B44" s="0" t="n">
        <f aca="false">LEN('Adam Part 2 sorted'!B41)</f>
        <v>68</v>
      </c>
      <c r="C44" s="0" t="n">
        <f aca="false">LEN('Adam Part 2 sorted'!C41)</f>
        <v>58</v>
      </c>
      <c r="D44" s="0" t="n">
        <f aca="false">MAX(C44-6,0)</f>
        <v>52</v>
      </c>
      <c r="E44" s="0" t="n">
        <f aca="false">LEN(TEXT('Adam Part 2 shuffled'!A41,"###"))</f>
        <v>4</v>
      </c>
      <c r="F44" s="0" t="n">
        <f aca="false">LEN('Adam Part 2 shuffled'!B41)</f>
        <v>84</v>
      </c>
      <c r="G44" s="0" t="n">
        <f aca="false">LEN('Adam Part 2 shuffled'!C41)</f>
        <v>51</v>
      </c>
      <c r="H44" s="0" t="n">
        <f aca="false">LEN(TEXT('Adam Part 2 shuffled'!D41,"0.#########"))</f>
        <v>11</v>
      </c>
      <c r="I44" s="0" t="n">
        <f aca="false">D44</f>
        <v>52</v>
      </c>
    </row>
    <row r="45" customFormat="false" ht="12.8" hidden="false" customHeight="false" outlineLevel="0" collapsed="false">
      <c r="A45" s="0" t="n">
        <f aca="false">LEN(TEXT('Adam Part 2 sorted'!A42,"###"))</f>
        <v>4</v>
      </c>
      <c r="B45" s="0" t="n">
        <f aca="false">LEN('Adam Part 2 sorted'!B42)</f>
        <v>73</v>
      </c>
      <c r="C45" s="0" t="n">
        <f aca="false">LEN('Adam Part 2 sorted'!C42)</f>
        <v>25</v>
      </c>
      <c r="D45" s="0" t="n">
        <f aca="false">MAX(C45-6,0)</f>
        <v>19</v>
      </c>
      <c r="E45" s="0" t="n">
        <f aca="false">LEN(TEXT('Adam Part 2 shuffled'!A42,"###"))</f>
        <v>4</v>
      </c>
      <c r="F45" s="0" t="n">
        <f aca="false">LEN('Adam Part 2 shuffled'!B42)</f>
        <v>57</v>
      </c>
      <c r="G45" s="0" t="n">
        <f aca="false">LEN('Adam Part 2 shuffled'!C42)</f>
        <v>21</v>
      </c>
      <c r="H45" s="0" t="n">
        <f aca="false">LEN(TEXT('Adam Part 2 shuffled'!D42,"0.#########"))</f>
        <v>11</v>
      </c>
      <c r="I45" s="0" t="n">
        <f aca="false">D45</f>
        <v>19</v>
      </c>
    </row>
    <row r="46" customFormat="false" ht="12.8" hidden="false" customHeight="false" outlineLevel="0" collapsed="false">
      <c r="A46" s="0" t="n">
        <f aca="false">LEN(TEXT('Adam Part 2 sorted'!A43,"###"))</f>
        <v>4</v>
      </c>
      <c r="B46" s="0" t="n">
        <f aca="false">LEN('Adam Part 2 sorted'!B43)</f>
        <v>71</v>
      </c>
      <c r="C46" s="0" t="n">
        <f aca="false">LEN('Adam Part 2 sorted'!C43)</f>
        <v>25</v>
      </c>
      <c r="D46" s="0" t="n">
        <f aca="false">MAX(C46-6,0)</f>
        <v>19</v>
      </c>
      <c r="E46" s="0" t="n">
        <f aca="false">LEN(TEXT('Adam Part 2 shuffled'!A43,"###"))</f>
        <v>4</v>
      </c>
      <c r="F46" s="0" t="n">
        <f aca="false">LEN('Adam Part 2 shuffled'!B43)</f>
        <v>55</v>
      </c>
      <c r="G46" s="0" t="n">
        <f aca="false">LEN('Adam Part 2 shuffled'!C43)</f>
        <v>45</v>
      </c>
      <c r="H46" s="0" t="n">
        <f aca="false">LEN(TEXT('Adam Part 2 shuffled'!D43,"0.#########"))</f>
        <v>11</v>
      </c>
      <c r="I46" s="0" t="n">
        <f aca="false">D46</f>
        <v>19</v>
      </c>
    </row>
    <row r="47" customFormat="false" ht="12.8" hidden="false" customHeight="false" outlineLevel="0" collapsed="false">
      <c r="A47" s="0" t="n">
        <f aca="false">LEN(TEXT('Adam Part 2 sorted'!A44,"###"))</f>
        <v>4</v>
      </c>
      <c r="B47" s="0" t="n">
        <f aca="false">LEN('Adam Part 2 sorted'!B44)</f>
        <v>77</v>
      </c>
      <c r="C47" s="0" t="n">
        <f aca="false">LEN('Adam Part 2 sorted'!C44)</f>
        <v>16</v>
      </c>
      <c r="D47" s="0" t="n">
        <f aca="false">MAX(C47-6,0)</f>
        <v>10</v>
      </c>
      <c r="E47" s="0" t="n">
        <f aca="false">LEN(TEXT('Adam Part 2 shuffled'!A44,"###"))</f>
        <v>4</v>
      </c>
      <c r="F47" s="0" t="n">
        <f aca="false">LEN('Adam Part 2 shuffled'!B44)</f>
        <v>71</v>
      </c>
      <c r="G47" s="0" t="n">
        <f aca="false">LEN('Adam Part 2 shuffled'!C44)</f>
        <v>35</v>
      </c>
      <c r="H47" s="0" t="n">
        <f aca="false">LEN(TEXT('Adam Part 2 shuffled'!D44,"0.#########"))</f>
        <v>10</v>
      </c>
      <c r="I47" s="0" t="n">
        <f aca="false">D47</f>
        <v>10</v>
      </c>
    </row>
    <row r="48" customFormat="false" ht="12.8" hidden="false" customHeight="false" outlineLevel="0" collapsed="false">
      <c r="A48" s="0" t="n">
        <f aca="false">LEN(TEXT('Adam Part 2 sorted'!A45,"###"))</f>
        <v>4</v>
      </c>
      <c r="B48" s="0" t="n">
        <f aca="false">LEN('Adam Part 2 sorted'!B45)</f>
        <v>73</v>
      </c>
      <c r="C48" s="0" t="n">
        <f aca="false">LEN('Adam Part 2 sorted'!C45)</f>
        <v>32</v>
      </c>
      <c r="D48" s="0" t="n">
        <f aca="false">MAX(C48-6,0)</f>
        <v>26</v>
      </c>
      <c r="E48" s="0" t="n">
        <f aca="false">LEN(TEXT('Adam Part 2 shuffled'!A45,"###"))</f>
        <v>4</v>
      </c>
      <c r="F48" s="0" t="n">
        <f aca="false">LEN('Adam Part 2 shuffled'!B45)</f>
        <v>51</v>
      </c>
      <c r="G48" s="0" t="n">
        <f aca="false">LEN('Adam Part 2 shuffled'!C45)</f>
        <v>38</v>
      </c>
      <c r="H48" s="0" t="n">
        <f aca="false">LEN(TEXT('Adam Part 2 shuffled'!D45,"0.#########"))</f>
        <v>11</v>
      </c>
      <c r="I48" s="0" t="n">
        <f aca="false">D48</f>
        <v>26</v>
      </c>
    </row>
    <row r="49" customFormat="false" ht="12.8" hidden="false" customHeight="false" outlineLevel="0" collapsed="false">
      <c r="A49" s="0" t="n">
        <f aca="false">LEN(TEXT('Adam Part 2 sorted'!A46,"###"))</f>
        <v>4</v>
      </c>
      <c r="B49" s="0" t="n">
        <f aca="false">LEN('Adam Part 2 sorted'!B46)</f>
        <v>88</v>
      </c>
      <c r="C49" s="0" t="n">
        <f aca="false">LEN('Adam Part 2 sorted'!C46)</f>
        <v>61</v>
      </c>
      <c r="D49" s="0" t="n">
        <f aca="false">MAX(C49-6,0)</f>
        <v>55</v>
      </c>
      <c r="E49" s="0" t="n">
        <f aca="false">LEN(TEXT('Adam Part 2 shuffled'!A46,"###"))</f>
        <v>4</v>
      </c>
      <c r="F49" s="0" t="n">
        <f aca="false">LEN('Adam Part 2 shuffled'!B46)</f>
        <v>118</v>
      </c>
      <c r="G49" s="0" t="n">
        <f aca="false">LEN('Adam Part 2 shuffled'!C46)</f>
        <v>30</v>
      </c>
      <c r="H49" s="0" t="n">
        <f aca="false">LEN(TEXT('Adam Part 2 shuffled'!D46,"0.#########"))</f>
        <v>11</v>
      </c>
      <c r="I49" s="0" t="n">
        <f aca="false">D49</f>
        <v>55</v>
      </c>
    </row>
    <row r="50" customFormat="false" ht="12.8" hidden="false" customHeight="false" outlineLevel="0" collapsed="false">
      <c r="A50" s="0" t="n">
        <f aca="false">LEN(TEXT('Adam Part 2 sorted'!A47,"###"))</f>
        <v>4</v>
      </c>
      <c r="B50" s="0" t="n">
        <f aca="false">LEN('Adam Part 2 sorted'!B47)</f>
        <v>108</v>
      </c>
      <c r="C50" s="0" t="n">
        <f aca="false">LEN('Adam Part 2 sorted'!C47)</f>
        <v>24</v>
      </c>
      <c r="D50" s="0" t="n">
        <f aca="false">MAX(C50-6,0)</f>
        <v>18</v>
      </c>
      <c r="E50" s="0" t="n">
        <f aca="false">LEN(TEXT('Adam Part 2 shuffled'!A47,"###"))</f>
        <v>4</v>
      </c>
      <c r="F50" s="0" t="n">
        <f aca="false">LEN('Adam Part 2 shuffled'!B47)</f>
        <v>155</v>
      </c>
      <c r="G50" s="0" t="n">
        <f aca="false">LEN('Adam Part 2 shuffled'!C47)</f>
        <v>39</v>
      </c>
      <c r="H50" s="0" t="n">
        <f aca="false">LEN(TEXT('Adam Part 2 shuffled'!D47,"0.#########"))</f>
        <v>11</v>
      </c>
      <c r="I50" s="0" t="n">
        <f aca="false">D50</f>
        <v>18</v>
      </c>
    </row>
    <row r="51" customFormat="false" ht="12.8" hidden="false" customHeight="false" outlineLevel="0" collapsed="false">
      <c r="A51" s="0" t="n">
        <f aca="false">LEN(TEXT('Adam Part 2 sorted'!A48,"###"))</f>
        <v>4</v>
      </c>
      <c r="B51" s="0" t="n">
        <f aca="false">LEN('Adam Part 2 sorted'!B48)</f>
        <v>146</v>
      </c>
      <c r="C51" s="0" t="n">
        <f aca="false">LEN('Adam Part 2 sorted'!C48)</f>
        <v>47</v>
      </c>
      <c r="D51" s="0" t="n">
        <f aca="false">MAX(C51-6,0)</f>
        <v>41</v>
      </c>
      <c r="E51" s="0" t="n">
        <f aca="false">LEN(TEXT('Adam Part 2 shuffled'!A48,"###"))</f>
        <v>4</v>
      </c>
      <c r="F51" s="0" t="n">
        <f aca="false">LEN('Adam Part 2 shuffled'!B48)</f>
        <v>98</v>
      </c>
      <c r="G51" s="0" t="n">
        <f aca="false">LEN('Adam Part 2 shuffled'!C48)</f>
        <v>56</v>
      </c>
      <c r="H51" s="0" t="n">
        <f aca="false">LEN(TEXT('Adam Part 2 shuffled'!D48,"0.#########"))</f>
        <v>11</v>
      </c>
      <c r="I51" s="0" t="n">
        <f aca="false">D51</f>
        <v>41</v>
      </c>
    </row>
    <row r="52" customFormat="false" ht="12.8" hidden="false" customHeight="false" outlineLevel="0" collapsed="false">
      <c r="A52" s="0" t="n">
        <f aca="false">LEN(TEXT('Adam Part 2 sorted'!A49,"###"))</f>
        <v>4</v>
      </c>
      <c r="B52" s="0" t="n">
        <f aca="false">LEN('Adam Part 2 sorted'!B49)</f>
        <v>186</v>
      </c>
      <c r="C52" s="0" t="n">
        <f aca="false">LEN('Adam Part 2 sorted'!C49)</f>
        <v>46</v>
      </c>
      <c r="D52" s="0" t="n">
        <f aca="false">MAX(C52-6,0)</f>
        <v>40</v>
      </c>
      <c r="E52" s="0" t="n">
        <f aca="false">LEN(TEXT('Adam Part 2 shuffled'!A49,"###"))</f>
        <v>4</v>
      </c>
      <c r="F52" s="0" t="n">
        <f aca="false">LEN('Adam Part 2 shuffled'!B49)</f>
        <v>80</v>
      </c>
      <c r="G52" s="0" t="n">
        <f aca="false">LEN('Adam Part 2 shuffled'!C49)</f>
        <v>43</v>
      </c>
      <c r="H52" s="0" t="n">
        <f aca="false">LEN(TEXT('Adam Part 2 shuffled'!D49,"0.#########"))</f>
        <v>11</v>
      </c>
      <c r="I52" s="0" t="n">
        <f aca="false">D52</f>
        <v>40</v>
      </c>
    </row>
    <row r="53" customFormat="false" ht="12.8" hidden="false" customHeight="false" outlineLevel="0" collapsed="false">
      <c r="A53" s="0" t="n">
        <f aca="false">LEN(TEXT('Adam Part 2 sorted'!A50,"###"))</f>
        <v>4</v>
      </c>
      <c r="B53" s="0" t="n">
        <f aca="false">LEN('Adam Part 2 sorted'!B50)</f>
        <v>101</v>
      </c>
      <c r="C53" s="0" t="n">
        <f aca="false">LEN('Adam Part 2 sorted'!C50)</f>
        <v>43</v>
      </c>
      <c r="D53" s="0" t="n">
        <f aca="false">MAX(C53-6,0)</f>
        <v>37</v>
      </c>
      <c r="E53" s="0" t="n">
        <f aca="false">LEN(TEXT('Adam Part 2 shuffled'!A50,"###"))</f>
        <v>4</v>
      </c>
      <c r="F53" s="0" t="n">
        <f aca="false">LEN('Adam Part 2 shuffled'!B50)</f>
        <v>125</v>
      </c>
      <c r="G53" s="0" t="n">
        <f aca="false">LEN('Adam Part 2 shuffled'!C50)</f>
        <v>29</v>
      </c>
      <c r="H53" s="0" t="n">
        <f aca="false">LEN(TEXT('Adam Part 2 shuffled'!D50,"0.#########"))</f>
        <v>11</v>
      </c>
      <c r="I53" s="0" t="n">
        <f aca="false">D53</f>
        <v>37</v>
      </c>
    </row>
    <row r="54" customFormat="false" ht="12.8" hidden="false" customHeight="false" outlineLevel="0" collapsed="false">
      <c r="A54" s="0" t="n">
        <f aca="false">LEN(TEXT('Adam Part 2 sorted'!A51,"###"))</f>
        <v>4</v>
      </c>
      <c r="B54" s="0" t="n">
        <f aca="false">LEN('Adam Part 2 sorted'!B51)</f>
        <v>95</v>
      </c>
      <c r="C54" s="0" t="n">
        <f aca="false">LEN('Adam Part 2 sorted'!C51)</f>
        <v>47</v>
      </c>
      <c r="D54" s="0" t="n">
        <f aca="false">MAX(C54-6,0)</f>
        <v>41</v>
      </c>
      <c r="E54" s="0" t="n">
        <f aca="false">LEN(TEXT('Adam Part 2 shuffled'!A51,"###"))</f>
        <v>4</v>
      </c>
      <c r="F54" s="0" t="n">
        <f aca="false">LEN('Adam Part 2 shuffled'!B51)</f>
        <v>95</v>
      </c>
      <c r="G54" s="0" t="n">
        <f aca="false">LEN('Adam Part 2 shuffled'!C51)</f>
        <v>33</v>
      </c>
      <c r="H54" s="0" t="n">
        <f aca="false">LEN(TEXT('Adam Part 2 shuffled'!D51,"0.#########"))</f>
        <v>11</v>
      </c>
      <c r="I54" s="0" t="n">
        <f aca="false">D54</f>
        <v>41</v>
      </c>
    </row>
    <row r="55" customFormat="false" ht="12.8" hidden="false" customHeight="false" outlineLevel="0" collapsed="false">
      <c r="A55" s="0" t="n">
        <f aca="false">LEN(TEXT('Adam Part 2 sorted'!A52,"###"))</f>
        <v>4</v>
      </c>
      <c r="B55" s="0" t="n">
        <f aca="false">LEN('Adam Part 2 sorted'!B52)</f>
        <v>97</v>
      </c>
      <c r="C55" s="0" t="n">
        <f aca="false">LEN('Adam Part 2 sorted'!C52)</f>
        <v>79</v>
      </c>
      <c r="D55" s="0" t="n">
        <f aca="false">MAX(C55-6,0)</f>
        <v>73</v>
      </c>
      <c r="E55" s="0" t="n">
        <f aca="false">LEN(TEXT('Adam Part 2 shuffled'!A52,"###"))</f>
        <v>4</v>
      </c>
      <c r="F55" s="0" t="n">
        <f aca="false">LEN('Adam Part 2 shuffled'!B52)</f>
        <v>103</v>
      </c>
      <c r="G55" s="0" t="n">
        <f aca="false">LEN('Adam Part 2 shuffled'!C52)</f>
        <v>60</v>
      </c>
      <c r="H55" s="0" t="n">
        <f aca="false">LEN(TEXT('Adam Part 2 shuffled'!D52,"0.#########"))</f>
        <v>11</v>
      </c>
      <c r="I55" s="0" t="n">
        <f aca="false">D55</f>
        <v>73</v>
      </c>
    </row>
    <row r="56" customFormat="false" ht="12.8" hidden="false" customHeight="false" outlineLevel="0" collapsed="false">
      <c r="A56" s="0" t="n">
        <f aca="false">LEN(TEXT('Adam Part 2 sorted'!A53,"###"))</f>
        <v>4</v>
      </c>
      <c r="B56" s="0" t="n">
        <f aca="false">LEN('Adam Part 2 sorted'!B53)</f>
        <v>126</v>
      </c>
      <c r="C56" s="0" t="n">
        <f aca="false">LEN('Adam Part 2 sorted'!C53)</f>
        <v>24</v>
      </c>
      <c r="D56" s="0" t="n">
        <f aca="false">MAX(C56-6,0)</f>
        <v>18</v>
      </c>
      <c r="E56" s="0" t="n">
        <f aca="false">LEN(TEXT('Adam Part 2 shuffled'!A53,"###"))</f>
        <v>4</v>
      </c>
      <c r="F56" s="0" t="n">
        <f aca="false">LEN('Adam Part 2 shuffled'!B53)</f>
        <v>145</v>
      </c>
      <c r="G56" s="0" t="n">
        <f aca="false">LEN('Adam Part 2 shuffled'!C53)</f>
        <v>51</v>
      </c>
      <c r="H56" s="0" t="n">
        <f aca="false">LEN(TEXT('Adam Part 2 shuffled'!D53,"0.#########"))</f>
        <v>11</v>
      </c>
      <c r="I56" s="0" t="n">
        <f aca="false">D56</f>
        <v>18</v>
      </c>
    </row>
    <row r="57" customFormat="false" ht="12.8" hidden="false" customHeight="false" outlineLevel="0" collapsed="false">
      <c r="A57" s="0" t="n">
        <f aca="false">LEN(TEXT('Adam Part 2 sorted'!A54,"###"))</f>
        <v>4</v>
      </c>
      <c r="B57" s="0" t="n">
        <f aca="false">LEN('Adam Part 2 sorted'!B54)</f>
        <v>112</v>
      </c>
      <c r="C57" s="0" t="n">
        <f aca="false">LEN('Adam Part 2 sorted'!C54)</f>
        <v>56</v>
      </c>
      <c r="D57" s="0" t="n">
        <f aca="false">MAX(C57-6,0)</f>
        <v>50</v>
      </c>
      <c r="E57" s="0" t="n">
        <f aca="false">LEN(TEXT('Adam Part 2 shuffled'!A54,"###"))</f>
        <v>4</v>
      </c>
      <c r="F57" s="0" t="n">
        <f aca="false">LEN('Adam Part 2 shuffled'!B54)</f>
        <v>142</v>
      </c>
      <c r="G57" s="0" t="n">
        <f aca="false">LEN('Adam Part 2 shuffled'!C54)</f>
        <v>48</v>
      </c>
      <c r="H57" s="0" t="n">
        <f aca="false">LEN(TEXT('Adam Part 2 shuffled'!D54,"0.#########"))</f>
        <v>11</v>
      </c>
      <c r="I57" s="0" t="n">
        <f aca="false">D57</f>
        <v>50</v>
      </c>
    </row>
    <row r="58" customFormat="false" ht="12.8" hidden="false" customHeight="false" outlineLevel="0" collapsed="false">
      <c r="A58" s="0" t="n">
        <f aca="false">LEN(TEXT('Adam Part 2 sorted'!A55,"###"))</f>
        <v>4</v>
      </c>
      <c r="B58" s="0" t="n">
        <f aca="false">LEN('Adam Part 2 sorted'!B55)</f>
        <v>93</v>
      </c>
      <c r="C58" s="0" t="n">
        <f aca="false">LEN('Adam Part 2 sorted'!C55)</f>
        <v>53</v>
      </c>
      <c r="D58" s="0" t="n">
        <f aca="false">MAX(C58-6,0)</f>
        <v>47</v>
      </c>
      <c r="E58" s="0" t="n">
        <f aca="false">LEN(TEXT('Adam Part 2 shuffled'!A55,"###"))</f>
        <v>4</v>
      </c>
      <c r="F58" s="0" t="n">
        <f aca="false">LEN('Adam Part 2 shuffled'!B55)</f>
        <v>147</v>
      </c>
      <c r="G58" s="0" t="n">
        <f aca="false">LEN('Adam Part 2 shuffled'!C55)</f>
        <v>91</v>
      </c>
      <c r="H58" s="0" t="n">
        <f aca="false">LEN(TEXT('Adam Part 2 shuffled'!D55,"0.#########"))</f>
        <v>11</v>
      </c>
      <c r="I58" s="0" t="n">
        <f aca="false">D58</f>
        <v>47</v>
      </c>
    </row>
    <row r="59" customFormat="false" ht="12.8" hidden="false" customHeight="false" outlineLevel="0" collapsed="false">
      <c r="A59" s="0" t="n">
        <f aca="false">LEN(TEXT('Adam Part 2 sorted'!A56,"###"))</f>
        <v>4</v>
      </c>
      <c r="B59" s="0" t="n">
        <f aca="false">LEN('Adam Part 2 sorted'!B56)</f>
        <v>144</v>
      </c>
      <c r="C59" s="0" t="n">
        <f aca="false">LEN('Adam Part 2 sorted'!C56)</f>
        <v>49</v>
      </c>
      <c r="D59" s="0" t="n">
        <f aca="false">MAX(C59-6,0)</f>
        <v>43</v>
      </c>
      <c r="E59" s="0" t="n">
        <f aca="false">LEN(TEXT('Adam Part 2 shuffled'!A56,"###"))</f>
        <v>4</v>
      </c>
      <c r="F59" s="0" t="n">
        <f aca="false">LEN('Adam Part 2 shuffled'!B56)</f>
        <v>79</v>
      </c>
      <c r="G59" s="0" t="n">
        <f aca="false">LEN('Adam Part 2 shuffled'!C56)</f>
        <v>60</v>
      </c>
      <c r="H59" s="0" t="n">
        <f aca="false">LEN(TEXT('Adam Part 2 shuffled'!D56,"0.#########"))</f>
        <v>11</v>
      </c>
      <c r="I59" s="0" t="n">
        <f aca="false">D59</f>
        <v>43</v>
      </c>
    </row>
    <row r="60" customFormat="false" ht="12.8" hidden="false" customHeight="false" outlineLevel="0" collapsed="false">
      <c r="A60" s="0" t="n">
        <f aca="false">LEN(TEXT('Adam Part 2 sorted'!A57,"###"))</f>
        <v>4</v>
      </c>
      <c r="B60" s="0" t="n">
        <f aca="false">LEN('Adam Part 2 sorted'!B57)</f>
        <v>126</v>
      </c>
      <c r="C60" s="0" t="n">
        <f aca="false">LEN('Adam Part 2 sorted'!C57)</f>
        <v>35</v>
      </c>
      <c r="D60" s="0" t="n">
        <f aca="false">MAX(C60-6,0)</f>
        <v>29</v>
      </c>
      <c r="E60" s="0" t="n">
        <f aca="false">LEN(TEXT('Adam Part 2 shuffled'!A57,"###"))</f>
        <v>4</v>
      </c>
      <c r="F60" s="0" t="n">
        <f aca="false">LEN('Adam Part 2 shuffled'!B57)</f>
        <v>152</v>
      </c>
      <c r="G60" s="0" t="n">
        <f aca="false">LEN('Adam Part 2 shuffled'!C57)</f>
        <v>55</v>
      </c>
      <c r="H60" s="0" t="n">
        <f aca="false">LEN(TEXT('Adam Part 2 shuffled'!D57,"0.#########"))</f>
        <v>11</v>
      </c>
      <c r="I60" s="0" t="n">
        <f aca="false">D60</f>
        <v>29</v>
      </c>
    </row>
    <row r="61" customFormat="false" ht="12.8" hidden="false" customHeight="false" outlineLevel="0" collapsed="false">
      <c r="A61" s="0" t="n">
        <f aca="false">LEN(TEXT('Adam Part 2 sorted'!A58,"###"))</f>
        <v>4</v>
      </c>
      <c r="B61" s="0" t="n">
        <f aca="false">LEN('Adam Part 2 sorted'!B58)</f>
        <v>125</v>
      </c>
      <c r="C61" s="0" t="n">
        <f aca="false">LEN('Adam Part 2 sorted'!C58)</f>
        <v>29</v>
      </c>
      <c r="D61" s="0" t="n">
        <f aca="false">MAX(C61-6,0)</f>
        <v>23</v>
      </c>
      <c r="E61" s="0" t="n">
        <f aca="false">LEN(TEXT('Adam Part 2 shuffled'!A58,"###"))</f>
        <v>4</v>
      </c>
      <c r="F61" s="0" t="n">
        <f aca="false">LEN('Adam Part 2 shuffled'!B58)</f>
        <v>97</v>
      </c>
      <c r="G61" s="0" t="n">
        <f aca="false">LEN('Adam Part 2 shuffled'!C58)</f>
        <v>69</v>
      </c>
      <c r="H61" s="0" t="n">
        <f aca="false">LEN(TEXT('Adam Part 2 shuffled'!D58,"0.#########"))</f>
        <v>11</v>
      </c>
      <c r="I61" s="0" t="n">
        <f aca="false">D61</f>
        <v>23</v>
      </c>
    </row>
    <row r="62" customFormat="false" ht="12.8" hidden="false" customHeight="false" outlineLevel="0" collapsed="false">
      <c r="A62" s="0" t="n">
        <f aca="false">LEN(TEXT('Adam Part 2 sorted'!A59,"###"))</f>
        <v>4</v>
      </c>
      <c r="B62" s="0" t="n">
        <f aca="false">LEN('Adam Part 2 sorted'!B59)</f>
        <v>125</v>
      </c>
      <c r="C62" s="0" t="n">
        <f aca="false">LEN('Adam Part 2 sorted'!C59)</f>
        <v>31</v>
      </c>
      <c r="D62" s="0" t="n">
        <f aca="false">MAX(C62-6,0)</f>
        <v>25</v>
      </c>
      <c r="E62" s="0" t="n">
        <f aca="false">LEN(TEXT('Adam Part 2 shuffled'!A59,"###"))</f>
        <v>4</v>
      </c>
      <c r="F62" s="0" t="n">
        <f aca="false">LEN('Adam Part 2 shuffled'!B59)</f>
        <v>174</v>
      </c>
      <c r="G62" s="0" t="n">
        <f aca="false">LEN('Adam Part 2 shuffled'!C59)</f>
        <v>42</v>
      </c>
      <c r="H62" s="0" t="n">
        <f aca="false">LEN(TEXT('Adam Part 2 shuffled'!D59,"0.#########"))</f>
        <v>11</v>
      </c>
      <c r="I62" s="0" t="n">
        <f aca="false">D62</f>
        <v>25</v>
      </c>
    </row>
    <row r="63" customFormat="false" ht="12.8" hidden="false" customHeight="false" outlineLevel="0" collapsed="false">
      <c r="A63" s="0" t="n">
        <f aca="false">LEN(TEXT('Adam Part 2 sorted'!A60,"###"))</f>
        <v>4</v>
      </c>
      <c r="B63" s="0" t="n">
        <f aca="false">LEN('Adam Part 2 sorted'!B60)</f>
        <v>152</v>
      </c>
      <c r="C63" s="0" t="n">
        <f aca="false">LEN('Adam Part 2 sorted'!C60)</f>
        <v>55</v>
      </c>
      <c r="D63" s="0" t="n">
        <f aca="false">MAX(C63-6,0)</f>
        <v>49</v>
      </c>
      <c r="E63" s="0" t="n">
        <f aca="false">LEN(TEXT('Adam Part 2 shuffled'!A60,"###"))</f>
        <v>4</v>
      </c>
      <c r="F63" s="0" t="n">
        <f aca="false">LEN('Adam Part 2 shuffled'!B60)</f>
        <v>112</v>
      </c>
      <c r="G63" s="0" t="n">
        <f aca="false">LEN('Adam Part 2 shuffled'!C60)</f>
        <v>19</v>
      </c>
      <c r="H63" s="0" t="n">
        <f aca="false">LEN(TEXT('Adam Part 2 shuffled'!D60,"0.#########"))</f>
        <v>11</v>
      </c>
      <c r="I63" s="0" t="n">
        <f aca="false">D63</f>
        <v>49</v>
      </c>
    </row>
    <row r="64" customFormat="false" ht="12.8" hidden="false" customHeight="false" outlineLevel="0" collapsed="false">
      <c r="A64" s="0" t="n">
        <f aca="false">LEN(TEXT('Adam Part 2 sorted'!A61,"###"))</f>
        <v>4</v>
      </c>
      <c r="B64" s="0" t="n">
        <f aca="false">LEN('Adam Part 2 sorted'!B61)</f>
        <v>122</v>
      </c>
      <c r="C64" s="0" t="n">
        <f aca="false">LEN('Adam Part 2 sorted'!C61)</f>
        <v>34</v>
      </c>
      <c r="D64" s="0" t="n">
        <f aca="false">MAX(C64-6,0)</f>
        <v>28</v>
      </c>
      <c r="E64" s="0" t="n">
        <f aca="false">LEN(TEXT('Adam Part 2 shuffled'!A61,"###"))</f>
        <v>4</v>
      </c>
      <c r="F64" s="0" t="n">
        <f aca="false">LEN('Adam Part 2 shuffled'!B61)</f>
        <v>144</v>
      </c>
      <c r="G64" s="0" t="n">
        <f aca="false">LEN('Adam Part 2 shuffled'!C61)</f>
        <v>66</v>
      </c>
      <c r="H64" s="0" t="n">
        <f aca="false">LEN(TEXT('Adam Part 2 shuffled'!D61,"0.#########"))</f>
        <v>11</v>
      </c>
      <c r="I64" s="0" t="n">
        <f aca="false">D64</f>
        <v>28</v>
      </c>
    </row>
    <row r="65" customFormat="false" ht="12.8" hidden="false" customHeight="false" outlineLevel="0" collapsed="false">
      <c r="A65" s="0" t="n">
        <f aca="false">LEN(TEXT('Adam Part 2 sorted'!A62,"###"))</f>
        <v>4</v>
      </c>
      <c r="B65" s="0" t="n">
        <f aca="false">LEN('Adam Part 2 sorted'!B62)</f>
        <v>102</v>
      </c>
      <c r="C65" s="0" t="n">
        <f aca="false">LEN('Adam Part 2 sorted'!C62)</f>
        <v>44</v>
      </c>
      <c r="D65" s="0" t="n">
        <f aca="false">MAX(C65-6,0)</f>
        <v>38</v>
      </c>
      <c r="E65" s="0" t="n">
        <f aca="false">LEN(TEXT('Adam Part 2 shuffled'!A62,"###"))</f>
        <v>4</v>
      </c>
      <c r="F65" s="0" t="n">
        <f aca="false">LEN('Adam Part 2 shuffled'!B62)</f>
        <v>94</v>
      </c>
      <c r="G65" s="0" t="n">
        <f aca="false">LEN('Adam Part 2 shuffled'!C62)</f>
        <v>63</v>
      </c>
      <c r="H65" s="0" t="n">
        <f aca="false">LEN(TEXT('Adam Part 2 shuffled'!D62,"0.#########"))</f>
        <v>11</v>
      </c>
      <c r="I65" s="0" t="n">
        <f aca="false">D65</f>
        <v>38</v>
      </c>
    </row>
    <row r="66" customFormat="false" ht="12.8" hidden="false" customHeight="false" outlineLevel="0" collapsed="false">
      <c r="A66" s="0" t="n">
        <f aca="false">LEN(TEXT('Adam Part 2 sorted'!A63,"###"))</f>
        <v>4</v>
      </c>
      <c r="B66" s="0" t="n">
        <f aca="false">LEN('Adam Part 2 sorted'!B63)</f>
        <v>128</v>
      </c>
      <c r="C66" s="0" t="n">
        <f aca="false">LEN('Adam Part 2 sorted'!C63)</f>
        <v>37</v>
      </c>
      <c r="D66" s="0" t="n">
        <f aca="false">MAX(C66-6,0)</f>
        <v>31</v>
      </c>
      <c r="E66" s="0" t="n">
        <f aca="false">LEN(TEXT('Adam Part 2 shuffled'!A63,"###"))</f>
        <v>4</v>
      </c>
      <c r="F66" s="0" t="n">
        <f aca="false">LEN('Adam Part 2 shuffled'!B63)</f>
        <v>121</v>
      </c>
      <c r="G66" s="0" t="n">
        <f aca="false">LEN('Adam Part 2 shuffled'!C63)</f>
        <v>47</v>
      </c>
      <c r="H66" s="0" t="n">
        <f aca="false">LEN(TEXT('Adam Part 2 shuffled'!D63,"0.#########"))</f>
        <v>11</v>
      </c>
      <c r="I66" s="0" t="n">
        <f aca="false">D66</f>
        <v>31</v>
      </c>
    </row>
    <row r="67" customFormat="false" ht="12.8" hidden="false" customHeight="false" outlineLevel="0" collapsed="false">
      <c r="A67" s="0" t="n">
        <f aca="false">LEN(TEXT('Adam Part 2 sorted'!A64,"###"))</f>
        <v>4</v>
      </c>
      <c r="B67" s="0" t="n">
        <f aca="false">LEN('Adam Part 2 sorted'!B64)</f>
        <v>123</v>
      </c>
      <c r="C67" s="0" t="n">
        <f aca="false">LEN('Adam Part 2 sorted'!C64)</f>
        <v>32</v>
      </c>
      <c r="D67" s="0" t="n">
        <f aca="false">MAX(C67-6,0)</f>
        <v>26</v>
      </c>
      <c r="E67" s="0" t="n">
        <f aca="false">LEN(TEXT('Adam Part 2 shuffled'!A64,"###"))</f>
        <v>4</v>
      </c>
      <c r="F67" s="0" t="n">
        <f aca="false">LEN('Adam Part 2 shuffled'!B64)</f>
        <v>125</v>
      </c>
      <c r="G67" s="0" t="n">
        <f aca="false">LEN('Adam Part 2 shuffled'!C64)</f>
        <v>38</v>
      </c>
      <c r="H67" s="0" t="n">
        <f aca="false">LEN(TEXT('Adam Part 2 shuffled'!D64,"0.#########"))</f>
        <v>11</v>
      </c>
      <c r="I67" s="0" t="n">
        <f aca="false">D67</f>
        <v>26</v>
      </c>
    </row>
    <row r="68" customFormat="false" ht="12.8" hidden="false" customHeight="false" outlineLevel="0" collapsed="false">
      <c r="A68" s="0" t="n">
        <f aca="false">LEN(TEXT('Adam Part 2 sorted'!A65,"###"))</f>
        <v>4</v>
      </c>
      <c r="B68" s="0" t="n">
        <f aca="false">LEN('Adam Part 2 sorted'!B65)</f>
        <v>142</v>
      </c>
      <c r="C68" s="0" t="n">
        <f aca="false">LEN('Adam Part 2 sorted'!C65)</f>
        <v>65</v>
      </c>
      <c r="D68" s="0" t="n">
        <f aca="false">MAX(C68-6,0)</f>
        <v>59</v>
      </c>
      <c r="E68" s="0" t="n">
        <f aca="false">LEN(TEXT('Adam Part 2 shuffled'!A65,"###"))</f>
        <v>4</v>
      </c>
      <c r="F68" s="0" t="n">
        <f aca="false">LEN('Adam Part 2 shuffled'!B65)</f>
        <v>256</v>
      </c>
      <c r="G68" s="0" t="n">
        <f aca="false">LEN('Adam Part 2 shuffled'!C65)</f>
        <v>68</v>
      </c>
      <c r="H68" s="0" t="n">
        <f aca="false">LEN(TEXT('Adam Part 2 shuffled'!D65,"0.#########"))</f>
        <v>11</v>
      </c>
      <c r="I68" s="0" t="n">
        <f aca="false">D68</f>
        <v>59</v>
      </c>
    </row>
    <row r="69" customFormat="false" ht="12.8" hidden="false" customHeight="false" outlineLevel="0" collapsed="false">
      <c r="A69" s="0" t="n">
        <f aca="false">LEN(TEXT('Adam Part 2 sorted'!A66,"###"))</f>
        <v>4</v>
      </c>
      <c r="B69" s="0" t="n">
        <f aca="false">LEN('Adam Part 2 sorted'!B66)</f>
        <v>152</v>
      </c>
      <c r="C69" s="0" t="n">
        <f aca="false">LEN('Adam Part 2 sorted'!C66)</f>
        <v>65</v>
      </c>
      <c r="D69" s="0" t="n">
        <f aca="false">MAX(C69-6,0)</f>
        <v>59</v>
      </c>
      <c r="E69" s="0" t="n">
        <f aca="false">LEN(TEXT('Adam Part 2 shuffled'!A66,"###"))</f>
        <v>4</v>
      </c>
      <c r="F69" s="0" t="n">
        <f aca="false">LEN('Adam Part 2 shuffled'!B66)</f>
        <v>122</v>
      </c>
      <c r="G69" s="0" t="n">
        <f aca="false">LEN('Adam Part 2 shuffled'!C66)</f>
        <v>34</v>
      </c>
      <c r="H69" s="0" t="n">
        <f aca="false">LEN(TEXT('Adam Part 2 shuffled'!D66,"0.#########"))</f>
        <v>11</v>
      </c>
      <c r="I69" s="0" t="n">
        <f aca="false">D69</f>
        <v>59</v>
      </c>
    </row>
    <row r="70" customFormat="false" ht="12.8" hidden="false" customHeight="false" outlineLevel="0" collapsed="false">
      <c r="A70" s="0" t="n">
        <f aca="false">LEN(TEXT('Adam Part 2 sorted'!A67,"###"))</f>
        <v>4</v>
      </c>
      <c r="B70" s="0" t="n">
        <f aca="false">LEN('Adam Part 2 sorted'!B67)</f>
        <v>84</v>
      </c>
      <c r="C70" s="0" t="n">
        <f aca="false">LEN('Adam Part 2 sorted'!C67)</f>
        <v>63</v>
      </c>
      <c r="D70" s="0" t="n">
        <f aca="false">MAX(C70-6,0)</f>
        <v>57</v>
      </c>
      <c r="E70" s="0" t="n">
        <f aca="false">LEN(TEXT('Adam Part 2 shuffled'!A67,"###"))</f>
        <v>4</v>
      </c>
      <c r="F70" s="0" t="n">
        <f aca="false">LEN('Adam Part 2 shuffled'!B67)</f>
        <v>121</v>
      </c>
      <c r="G70" s="0" t="n">
        <f aca="false">LEN('Adam Part 2 shuffled'!C67)</f>
        <v>30</v>
      </c>
      <c r="H70" s="0" t="n">
        <f aca="false">LEN(TEXT('Adam Part 2 shuffled'!D67,"0.#########"))</f>
        <v>11</v>
      </c>
      <c r="I70" s="0" t="n">
        <f aca="false">D70</f>
        <v>57</v>
      </c>
    </row>
    <row r="71" customFormat="false" ht="12.8" hidden="false" customHeight="false" outlineLevel="0" collapsed="false">
      <c r="A71" s="0" t="n">
        <f aca="false">LEN(TEXT('Adam Part 2 sorted'!A68,"###"))</f>
        <v>4</v>
      </c>
      <c r="B71" s="0" t="n">
        <f aca="false">LEN('Adam Part 2 sorted'!B68)</f>
        <v>102</v>
      </c>
      <c r="C71" s="0" t="n">
        <f aca="false">LEN('Adam Part 2 sorted'!C68)</f>
        <v>63</v>
      </c>
      <c r="D71" s="0" t="n">
        <f aca="false">MAX(C71-6,0)</f>
        <v>57</v>
      </c>
      <c r="E71" s="0" t="n">
        <f aca="false">LEN(TEXT('Adam Part 2 shuffled'!A68,"###"))</f>
        <v>4</v>
      </c>
      <c r="F71" s="0" t="n">
        <f aca="false">LEN('Adam Part 2 shuffled'!B68)</f>
        <v>71</v>
      </c>
      <c r="G71" s="0" t="n">
        <f aca="false">LEN('Adam Part 2 shuffled'!C68)</f>
        <v>49</v>
      </c>
      <c r="H71" s="0" t="n">
        <f aca="false">LEN(TEXT('Adam Part 2 shuffled'!D68,"0.#########"))</f>
        <v>8</v>
      </c>
      <c r="I71" s="0" t="n">
        <f aca="false">D71</f>
        <v>57</v>
      </c>
    </row>
    <row r="72" customFormat="false" ht="12.8" hidden="false" customHeight="false" outlineLevel="0" collapsed="false">
      <c r="A72" s="0" t="n">
        <f aca="false">LEN(TEXT('Adam Part 2 sorted'!A69,"###"))</f>
        <v>4</v>
      </c>
      <c r="B72" s="0" t="n">
        <f aca="false">LEN('Adam Part 2 sorted'!B69)</f>
        <v>88</v>
      </c>
      <c r="C72" s="0" t="n">
        <f aca="false">LEN('Adam Part 2 sorted'!C69)</f>
        <v>63</v>
      </c>
      <c r="D72" s="0" t="n">
        <f aca="false">MAX(C72-6,0)</f>
        <v>57</v>
      </c>
      <c r="E72" s="0" t="n">
        <f aca="false">LEN(TEXT('Adam Part 2 shuffled'!A69,"###"))</f>
        <v>4</v>
      </c>
      <c r="F72" s="0" t="n">
        <f aca="false">LEN('Adam Part 2 shuffled'!B69)</f>
        <v>136</v>
      </c>
      <c r="G72" s="0" t="n">
        <f aca="false">LEN('Adam Part 2 shuffled'!C69)</f>
        <v>36</v>
      </c>
      <c r="H72" s="0" t="n">
        <f aca="false">LEN(TEXT('Adam Part 2 shuffled'!D69,"0.#########"))</f>
        <v>11</v>
      </c>
      <c r="I72" s="0" t="n">
        <f aca="false">D72</f>
        <v>57</v>
      </c>
    </row>
    <row r="73" customFormat="false" ht="12.8" hidden="false" customHeight="false" outlineLevel="0" collapsed="false">
      <c r="A73" s="0" t="n">
        <f aca="false">LEN(TEXT('Adam Part 2 sorted'!A70,"###"))</f>
        <v>4</v>
      </c>
      <c r="B73" s="0" t="n">
        <f aca="false">LEN('Adam Part 2 sorted'!B70)</f>
        <v>86</v>
      </c>
      <c r="C73" s="0" t="n">
        <f aca="false">LEN('Adam Part 2 sorted'!C70)</f>
        <v>24</v>
      </c>
      <c r="D73" s="0" t="n">
        <f aca="false">MAX(C73-6,0)</f>
        <v>18</v>
      </c>
      <c r="E73" s="0" t="n">
        <f aca="false">LEN(TEXT('Adam Part 2 shuffled'!A70,"###"))</f>
        <v>4</v>
      </c>
      <c r="F73" s="0" t="n">
        <f aca="false">LEN('Adam Part 2 shuffled'!B70)</f>
        <v>117</v>
      </c>
      <c r="G73" s="0" t="n">
        <f aca="false">LEN('Adam Part 2 shuffled'!C70)</f>
        <v>18</v>
      </c>
      <c r="H73" s="0" t="n">
        <f aca="false">LEN(TEXT('Adam Part 2 shuffled'!D70,"0.#########"))</f>
        <v>11</v>
      </c>
      <c r="I73" s="0" t="n">
        <f aca="false">D73</f>
        <v>18</v>
      </c>
    </row>
    <row r="74" customFormat="false" ht="12.8" hidden="false" customHeight="false" outlineLevel="0" collapsed="false">
      <c r="A74" s="0" t="n">
        <f aca="false">LEN(TEXT('Adam Part 2 sorted'!A71,"###"))</f>
        <v>4</v>
      </c>
      <c r="B74" s="0" t="n">
        <f aca="false">LEN('Adam Part 2 sorted'!B71)</f>
        <v>98</v>
      </c>
      <c r="C74" s="0" t="n">
        <f aca="false">LEN('Adam Part 2 sorted'!C71)</f>
        <v>56</v>
      </c>
      <c r="D74" s="0" t="n">
        <f aca="false">MAX(C74-6,0)</f>
        <v>50</v>
      </c>
      <c r="E74" s="0" t="n">
        <f aca="false">LEN(TEXT('Adam Part 2 shuffled'!A71,"###"))</f>
        <v>4</v>
      </c>
      <c r="F74" s="0" t="n">
        <f aca="false">LEN('Adam Part 2 shuffled'!B71)</f>
        <v>149</v>
      </c>
      <c r="G74" s="0" t="n">
        <f aca="false">LEN('Adam Part 2 shuffled'!C71)</f>
        <v>35</v>
      </c>
      <c r="H74" s="0" t="n">
        <f aca="false">LEN(TEXT('Adam Part 2 shuffled'!D71,"0.#########"))</f>
        <v>11</v>
      </c>
      <c r="I74" s="0" t="n">
        <f aca="false">D74</f>
        <v>50</v>
      </c>
    </row>
    <row r="75" customFormat="false" ht="12.8" hidden="false" customHeight="false" outlineLevel="0" collapsed="false">
      <c r="A75" s="0" t="n">
        <f aca="false">LEN(TEXT('Adam Part 2 sorted'!A72,"###"))</f>
        <v>4</v>
      </c>
      <c r="B75" s="0" t="n">
        <f aca="false">LEN('Adam Part 2 sorted'!B72)</f>
        <v>100</v>
      </c>
      <c r="C75" s="0" t="n">
        <f aca="false">LEN('Adam Part 2 sorted'!C72)</f>
        <v>53</v>
      </c>
      <c r="D75" s="0" t="n">
        <f aca="false">MAX(C75-6,0)</f>
        <v>47</v>
      </c>
      <c r="E75" s="0" t="n">
        <f aca="false">LEN(TEXT('Adam Part 2 shuffled'!A72,"###"))</f>
        <v>4</v>
      </c>
      <c r="F75" s="0" t="n">
        <f aca="false">LEN('Adam Part 2 shuffled'!B72)</f>
        <v>52</v>
      </c>
      <c r="G75" s="0" t="n">
        <f aca="false">LEN('Adam Part 2 shuffled'!C72)</f>
        <v>40</v>
      </c>
      <c r="H75" s="0" t="n">
        <f aca="false">LEN(TEXT('Adam Part 2 shuffled'!D72,"0.#########"))</f>
        <v>11</v>
      </c>
      <c r="I75" s="0" t="n">
        <f aca="false">D75</f>
        <v>47</v>
      </c>
    </row>
    <row r="76" customFormat="false" ht="12.8" hidden="false" customHeight="false" outlineLevel="0" collapsed="false">
      <c r="A76" s="0" t="n">
        <f aca="false">LEN(TEXT('Adam Part 2 sorted'!A73,"###"))</f>
        <v>4</v>
      </c>
      <c r="B76" s="0" t="n">
        <f aca="false">LEN('Adam Part 2 sorted'!B73)</f>
        <v>148</v>
      </c>
      <c r="C76" s="0" t="n">
        <f aca="false">LEN('Adam Part 2 sorted'!C73)</f>
        <v>57</v>
      </c>
      <c r="D76" s="0" t="n">
        <f aca="false">MAX(C76-6,0)</f>
        <v>51</v>
      </c>
      <c r="E76" s="0" t="n">
        <f aca="false">LEN(TEXT('Adam Part 2 shuffled'!A73,"###"))</f>
        <v>4</v>
      </c>
      <c r="F76" s="0" t="n">
        <f aca="false">LEN('Adam Part 2 shuffled'!B73)</f>
        <v>71</v>
      </c>
      <c r="G76" s="0" t="n">
        <f aca="false">LEN('Adam Part 2 shuffled'!C73)</f>
        <v>51</v>
      </c>
      <c r="H76" s="0" t="n">
        <f aca="false">LEN(TEXT('Adam Part 2 shuffled'!D73,"0.#########"))</f>
        <v>11</v>
      </c>
      <c r="I76" s="0" t="n">
        <f aca="false">D76</f>
        <v>51</v>
      </c>
    </row>
    <row r="77" customFormat="false" ht="12.8" hidden="false" customHeight="false" outlineLevel="0" collapsed="false">
      <c r="A77" s="0" t="n">
        <f aca="false">LEN(TEXT('Adam Part 2 sorted'!A74,"###"))</f>
        <v>4</v>
      </c>
      <c r="B77" s="0" t="n">
        <f aca="false">LEN('Adam Part 2 sorted'!B74)</f>
        <v>124</v>
      </c>
      <c r="C77" s="0" t="n">
        <f aca="false">LEN('Adam Part 2 sorted'!C74)</f>
        <v>60</v>
      </c>
      <c r="D77" s="0" t="n">
        <f aca="false">MAX(C77-6,0)</f>
        <v>54</v>
      </c>
      <c r="E77" s="0" t="n">
        <f aca="false">LEN(TEXT('Adam Part 2 shuffled'!A74,"###"))</f>
        <v>4</v>
      </c>
      <c r="F77" s="0" t="n">
        <f aca="false">LEN('Adam Part 2 shuffled'!B74)</f>
        <v>119</v>
      </c>
      <c r="G77" s="0" t="n">
        <f aca="false">LEN('Adam Part 2 shuffled'!C74)</f>
        <v>52</v>
      </c>
      <c r="H77" s="0" t="n">
        <f aca="false">LEN(TEXT('Adam Part 2 shuffled'!D74,"0.#########"))</f>
        <v>10</v>
      </c>
      <c r="I77" s="0" t="n">
        <f aca="false">D77</f>
        <v>54</v>
      </c>
    </row>
    <row r="78" customFormat="false" ht="12.8" hidden="false" customHeight="false" outlineLevel="0" collapsed="false">
      <c r="A78" s="0" t="n">
        <f aca="false">LEN(TEXT('Adam Part 2 sorted'!A75,"###"))</f>
        <v>4</v>
      </c>
      <c r="B78" s="0" t="n">
        <f aca="false">LEN('Adam Part 2 sorted'!B75)</f>
        <v>137</v>
      </c>
      <c r="C78" s="0" t="n">
        <f aca="false">LEN('Adam Part 2 sorted'!C75)</f>
        <v>73</v>
      </c>
      <c r="D78" s="0" t="n">
        <f aca="false">MAX(C78-6,0)</f>
        <v>67</v>
      </c>
      <c r="E78" s="0" t="n">
        <f aca="false">LEN(TEXT('Adam Part 2 shuffled'!A75,"###"))</f>
        <v>4</v>
      </c>
      <c r="F78" s="0" t="n">
        <f aca="false">LEN('Adam Part 2 shuffled'!B75)</f>
        <v>114</v>
      </c>
      <c r="G78" s="0" t="n">
        <f aca="false">LEN('Adam Part 2 shuffled'!C75)</f>
        <v>36</v>
      </c>
      <c r="H78" s="0" t="n">
        <f aca="false">LEN(TEXT('Adam Part 2 shuffled'!D75,"0.#########"))</f>
        <v>11</v>
      </c>
      <c r="I78" s="0" t="n">
        <f aca="false">D78</f>
        <v>67</v>
      </c>
    </row>
    <row r="79" customFormat="false" ht="12.8" hidden="false" customHeight="false" outlineLevel="0" collapsed="false">
      <c r="A79" s="0" t="n">
        <f aca="false">LEN(TEXT('Adam Part 2 sorted'!A76,"###"))</f>
        <v>4</v>
      </c>
      <c r="B79" s="0" t="n">
        <f aca="false">LEN('Adam Part 2 sorted'!B76)</f>
        <v>149</v>
      </c>
      <c r="C79" s="0" t="n">
        <f aca="false">LEN('Adam Part 2 sorted'!C76)</f>
        <v>45</v>
      </c>
      <c r="D79" s="0" t="n">
        <f aca="false">MAX(C79-6,0)</f>
        <v>39</v>
      </c>
      <c r="E79" s="0" t="n">
        <f aca="false">LEN(TEXT('Adam Part 2 shuffled'!A76,"###"))</f>
        <v>4</v>
      </c>
      <c r="F79" s="0" t="n">
        <f aca="false">LEN('Adam Part 2 shuffled'!B76)</f>
        <v>78</v>
      </c>
      <c r="G79" s="0" t="n">
        <f aca="false">LEN('Adam Part 2 shuffled'!C76)</f>
        <v>61</v>
      </c>
      <c r="H79" s="0" t="n">
        <f aca="false">LEN(TEXT('Adam Part 2 shuffled'!D76,"0.#########"))</f>
        <v>11</v>
      </c>
      <c r="I79" s="0" t="n">
        <f aca="false">D79</f>
        <v>39</v>
      </c>
    </row>
    <row r="80" customFormat="false" ht="12.8" hidden="false" customHeight="false" outlineLevel="0" collapsed="false">
      <c r="A80" s="0" t="n">
        <f aca="false">LEN(TEXT('Adam Part 2 sorted'!A77,"###"))</f>
        <v>4</v>
      </c>
      <c r="B80" s="0" t="n">
        <f aca="false">LEN('Adam Part 2 sorted'!B77)</f>
        <v>84</v>
      </c>
      <c r="C80" s="0" t="n">
        <f aca="false">LEN('Adam Part 2 sorted'!C77)</f>
        <v>44</v>
      </c>
      <c r="D80" s="0" t="n">
        <f aca="false">MAX(C80-6,0)</f>
        <v>38</v>
      </c>
      <c r="E80" s="0" t="n">
        <f aca="false">LEN(TEXT('Adam Part 2 shuffled'!A77,"###"))</f>
        <v>4</v>
      </c>
      <c r="F80" s="0" t="n">
        <f aca="false">LEN('Adam Part 2 shuffled'!B77)</f>
        <v>84</v>
      </c>
      <c r="G80" s="0" t="n">
        <f aca="false">LEN('Adam Part 2 shuffled'!C77)</f>
        <v>63</v>
      </c>
      <c r="H80" s="0" t="n">
        <f aca="false">LEN(TEXT('Adam Part 2 shuffled'!D77,"0.#########"))</f>
        <v>11</v>
      </c>
      <c r="I80" s="0" t="n">
        <f aca="false">D80</f>
        <v>38</v>
      </c>
    </row>
    <row r="81" customFormat="false" ht="12.8" hidden="false" customHeight="false" outlineLevel="0" collapsed="false">
      <c r="A81" s="0" t="n">
        <f aca="false">LEN(TEXT('Adam Part 2 sorted'!A78,"###"))</f>
        <v>4</v>
      </c>
      <c r="B81" s="0" t="n">
        <f aca="false">LEN('Adam Part 2 sorted'!B78)</f>
        <v>73</v>
      </c>
      <c r="C81" s="0" t="n">
        <f aca="false">LEN('Adam Part 2 sorted'!C78)</f>
        <v>66</v>
      </c>
      <c r="D81" s="0" t="n">
        <f aca="false">MAX(C81-6,0)</f>
        <v>60</v>
      </c>
      <c r="E81" s="0" t="n">
        <f aca="false">LEN(TEXT('Adam Part 2 shuffled'!A78,"###"))</f>
        <v>4</v>
      </c>
      <c r="F81" s="0" t="n">
        <f aca="false">LEN('Adam Part 2 shuffled'!B78)</f>
        <v>61</v>
      </c>
      <c r="G81" s="0" t="n">
        <f aca="false">LEN('Adam Part 2 shuffled'!C78)</f>
        <v>51</v>
      </c>
      <c r="H81" s="0" t="n">
        <f aca="false">LEN(TEXT('Adam Part 2 shuffled'!D78,"0.#########"))</f>
        <v>11</v>
      </c>
      <c r="I81" s="0" t="n">
        <f aca="false">D81</f>
        <v>60</v>
      </c>
    </row>
    <row r="82" customFormat="false" ht="12.8" hidden="false" customHeight="false" outlineLevel="0" collapsed="false">
      <c r="A82" s="0" t="n">
        <f aca="false">LEN(TEXT('Adam Part 2 sorted'!A79,"###"))</f>
        <v>4</v>
      </c>
      <c r="B82" s="0" t="n">
        <f aca="false">LEN('Adam Part 2 sorted'!B79)</f>
        <v>127</v>
      </c>
      <c r="C82" s="0" t="n">
        <f aca="false">LEN('Adam Part 2 sorted'!C79)</f>
        <v>55</v>
      </c>
      <c r="D82" s="0" t="n">
        <f aca="false">MAX(C82-6,0)</f>
        <v>49</v>
      </c>
      <c r="E82" s="0" t="n">
        <f aca="false">LEN(TEXT('Adam Part 2 shuffled'!A79,"###"))</f>
        <v>4</v>
      </c>
      <c r="F82" s="0" t="n">
        <f aca="false">LEN('Adam Part 2 shuffled'!B79)</f>
        <v>46</v>
      </c>
      <c r="G82" s="0" t="n">
        <f aca="false">LEN('Adam Part 2 shuffled'!C79)</f>
        <v>49</v>
      </c>
      <c r="H82" s="0" t="n">
        <f aca="false">LEN(TEXT('Adam Part 2 shuffled'!D79,"0.#########"))</f>
        <v>11</v>
      </c>
      <c r="I82" s="0" t="n">
        <f aca="false">D82</f>
        <v>49</v>
      </c>
    </row>
    <row r="83" customFormat="false" ht="12.8" hidden="false" customHeight="false" outlineLevel="0" collapsed="false">
      <c r="A83" s="0" t="n">
        <f aca="false">LEN(TEXT('Adam Part 2 sorted'!A80,"###"))</f>
        <v>4</v>
      </c>
      <c r="B83" s="0" t="n">
        <f aca="false">LEN('Adam Part 2 sorted'!B80)</f>
        <v>106</v>
      </c>
      <c r="C83" s="0" t="n">
        <f aca="false">LEN('Adam Part 2 sorted'!C80)</f>
        <v>37</v>
      </c>
      <c r="D83" s="0" t="n">
        <f aca="false">MAX(C83-6,0)</f>
        <v>31</v>
      </c>
      <c r="E83" s="0" t="n">
        <f aca="false">LEN(TEXT('Adam Part 2 shuffled'!A80,"###"))</f>
        <v>4</v>
      </c>
      <c r="F83" s="0" t="n">
        <f aca="false">LEN('Adam Part 2 shuffled'!B80)</f>
        <v>107</v>
      </c>
      <c r="G83" s="0" t="n">
        <f aca="false">LEN('Adam Part 2 shuffled'!C80)</f>
        <v>36</v>
      </c>
      <c r="H83" s="0" t="n">
        <f aca="false">LEN(TEXT('Adam Part 2 shuffled'!D80,"0.#########"))</f>
        <v>11</v>
      </c>
      <c r="I83" s="0" t="n">
        <f aca="false">D83</f>
        <v>31</v>
      </c>
    </row>
    <row r="84" customFormat="false" ht="12.8" hidden="false" customHeight="false" outlineLevel="0" collapsed="false">
      <c r="A84" s="0" t="n">
        <f aca="false">LEN(TEXT('Adam Part 2 sorted'!A81,"###"))</f>
        <v>4</v>
      </c>
      <c r="B84" s="0" t="n">
        <f aca="false">LEN('Adam Part 2 sorted'!B81)</f>
        <v>91</v>
      </c>
      <c r="C84" s="0" t="n">
        <f aca="false">LEN('Adam Part 2 sorted'!C81)</f>
        <v>50</v>
      </c>
      <c r="D84" s="0" t="n">
        <f aca="false">MAX(C84-6,0)</f>
        <v>44</v>
      </c>
      <c r="E84" s="0" t="n">
        <f aca="false">LEN(TEXT('Adam Part 2 shuffled'!A81,"###"))</f>
        <v>4</v>
      </c>
      <c r="F84" s="0" t="n">
        <f aca="false">LEN('Adam Part 2 shuffled'!B81)</f>
        <v>68</v>
      </c>
      <c r="G84" s="0" t="n">
        <f aca="false">LEN('Adam Part 2 shuffled'!C81)</f>
        <v>48</v>
      </c>
      <c r="H84" s="0" t="n">
        <f aca="false">LEN(TEXT('Adam Part 2 shuffled'!D81,"0.#########"))</f>
        <v>11</v>
      </c>
      <c r="I84" s="0" t="n">
        <f aca="false">D84</f>
        <v>44</v>
      </c>
    </row>
    <row r="85" customFormat="false" ht="12.8" hidden="false" customHeight="false" outlineLevel="0" collapsed="false">
      <c r="A85" s="0" t="n">
        <f aca="false">LEN(TEXT('Adam Part 2 sorted'!A82,"###"))</f>
        <v>4</v>
      </c>
      <c r="B85" s="0" t="n">
        <f aca="false">LEN('Adam Part 2 sorted'!B82)</f>
        <v>84</v>
      </c>
      <c r="C85" s="0" t="n">
        <f aca="false">LEN('Adam Part 2 sorted'!C82)</f>
        <v>35</v>
      </c>
      <c r="D85" s="0" t="n">
        <f aca="false">MAX(C85-6,0)</f>
        <v>29</v>
      </c>
      <c r="E85" s="0" t="n">
        <f aca="false">LEN(TEXT('Adam Part 2 shuffled'!A82,"###"))</f>
        <v>4</v>
      </c>
      <c r="F85" s="0" t="n">
        <f aca="false">LEN('Adam Part 2 shuffled'!B82)</f>
        <v>56</v>
      </c>
      <c r="G85" s="0" t="n">
        <f aca="false">LEN('Adam Part 2 shuffled'!C82)</f>
        <v>40</v>
      </c>
      <c r="H85" s="0" t="n">
        <f aca="false">LEN(TEXT('Adam Part 2 shuffled'!D82,"0.#########"))</f>
        <v>11</v>
      </c>
      <c r="I85" s="0" t="n">
        <f aca="false">D85</f>
        <v>29</v>
      </c>
    </row>
    <row r="86" customFormat="false" ht="12.8" hidden="false" customHeight="false" outlineLevel="0" collapsed="false">
      <c r="A86" s="0" t="n">
        <f aca="false">LEN(TEXT('Adam Part 2 sorted'!A83,"###"))</f>
        <v>4</v>
      </c>
      <c r="B86" s="0" t="n">
        <f aca="false">LEN('Adam Part 2 sorted'!B83)</f>
        <v>83</v>
      </c>
      <c r="C86" s="0" t="n">
        <f aca="false">LEN('Adam Part 2 sorted'!C83)</f>
        <v>41</v>
      </c>
      <c r="D86" s="0" t="n">
        <f aca="false">MAX(C86-6,0)</f>
        <v>35</v>
      </c>
      <c r="E86" s="0" t="n">
        <f aca="false">LEN(TEXT('Adam Part 2 shuffled'!A83,"###"))</f>
        <v>4</v>
      </c>
      <c r="F86" s="0" t="n">
        <f aca="false">LEN('Adam Part 2 shuffled'!B83)</f>
        <v>68</v>
      </c>
      <c r="G86" s="0" t="n">
        <f aca="false">LEN('Adam Part 2 shuffled'!C83)</f>
        <v>74</v>
      </c>
      <c r="H86" s="0" t="n">
        <f aca="false">LEN(TEXT('Adam Part 2 shuffled'!D83,"0.#########"))</f>
        <v>11</v>
      </c>
      <c r="I86" s="0" t="n">
        <f aca="false">D86</f>
        <v>35</v>
      </c>
    </row>
    <row r="87" customFormat="false" ht="12.8" hidden="false" customHeight="false" outlineLevel="0" collapsed="false">
      <c r="A87" s="0" t="n">
        <f aca="false">LEN(TEXT('Adam Part 2 sorted'!A84,"###"))</f>
        <v>4</v>
      </c>
      <c r="B87" s="0" t="n">
        <f aca="false">LEN('Adam Part 2 sorted'!B84)</f>
        <v>174</v>
      </c>
      <c r="C87" s="0" t="n">
        <f aca="false">LEN('Adam Part 2 sorted'!C84)</f>
        <v>42</v>
      </c>
      <c r="D87" s="0" t="n">
        <f aca="false">MAX(C87-6,0)</f>
        <v>36</v>
      </c>
      <c r="E87" s="0" t="n">
        <f aca="false">LEN(TEXT('Adam Part 2 shuffled'!A84,"###"))</f>
        <v>4</v>
      </c>
      <c r="F87" s="0" t="n">
        <f aca="false">LEN('Adam Part 2 shuffled'!B84)</f>
        <v>125</v>
      </c>
      <c r="G87" s="0" t="n">
        <f aca="false">LEN('Adam Part 2 shuffled'!C84)</f>
        <v>46</v>
      </c>
      <c r="H87" s="0" t="n">
        <f aca="false">LEN(TEXT('Adam Part 2 shuffled'!D84,"0.#########"))</f>
        <v>11</v>
      </c>
      <c r="I87" s="0" t="n">
        <f aca="false">D87</f>
        <v>36</v>
      </c>
    </row>
    <row r="88" customFormat="false" ht="12.8" hidden="false" customHeight="false" outlineLevel="0" collapsed="false">
      <c r="A88" s="0" t="n">
        <f aca="false">LEN(TEXT('Adam Part 2 sorted'!A85,"###"))</f>
        <v>4</v>
      </c>
      <c r="B88" s="0" t="n">
        <f aca="false">LEN('Adam Part 2 sorted'!B85)</f>
        <v>187</v>
      </c>
      <c r="C88" s="0" t="n">
        <f aca="false">LEN('Adam Part 2 sorted'!C85)</f>
        <v>31</v>
      </c>
      <c r="D88" s="0" t="n">
        <f aca="false">MAX(C88-6,0)</f>
        <v>25</v>
      </c>
      <c r="E88" s="0" t="n">
        <f aca="false">LEN(TEXT('Adam Part 2 shuffled'!A85,"###"))</f>
        <v>4</v>
      </c>
      <c r="F88" s="0" t="n">
        <f aca="false">LEN('Adam Part 2 shuffled'!B85)</f>
        <v>135</v>
      </c>
      <c r="G88" s="0" t="n">
        <f aca="false">LEN('Adam Part 2 shuffled'!C85)</f>
        <v>30</v>
      </c>
      <c r="H88" s="0" t="n">
        <f aca="false">LEN(TEXT('Adam Part 2 shuffled'!D85,"0.#########"))</f>
        <v>11</v>
      </c>
      <c r="I88" s="0" t="n">
        <f aca="false">D88</f>
        <v>25</v>
      </c>
    </row>
    <row r="89" customFormat="false" ht="12.8" hidden="false" customHeight="false" outlineLevel="0" collapsed="false">
      <c r="A89" s="0" t="n">
        <f aca="false">LEN(TEXT('Adam Part 2 sorted'!A86,"###"))</f>
        <v>4</v>
      </c>
      <c r="B89" s="0" t="n">
        <f aca="false">LEN('Adam Part 2 sorted'!B86)</f>
        <v>176</v>
      </c>
      <c r="C89" s="0" t="n">
        <f aca="false">LEN('Adam Part 2 sorted'!C86)</f>
        <v>27</v>
      </c>
      <c r="D89" s="0" t="n">
        <f aca="false">MAX(C89-6,0)</f>
        <v>21</v>
      </c>
      <c r="E89" s="0" t="n">
        <f aca="false">LEN(TEXT('Adam Part 2 shuffled'!A86,"###"))</f>
        <v>4</v>
      </c>
      <c r="F89" s="0" t="n">
        <f aca="false">LEN('Adam Part 2 shuffled'!B86)</f>
        <v>111</v>
      </c>
      <c r="G89" s="0" t="n">
        <f aca="false">LEN('Adam Part 2 shuffled'!C86)</f>
        <v>19</v>
      </c>
      <c r="H89" s="0" t="n">
        <f aca="false">LEN(TEXT('Adam Part 2 shuffled'!D86,"0.#########"))</f>
        <v>11</v>
      </c>
      <c r="I89" s="0" t="n">
        <f aca="false">D89</f>
        <v>21</v>
      </c>
    </row>
    <row r="90" customFormat="false" ht="12.8" hidden="false" customHeight="false" outlineLevel="0" collapsed="false">
      <c r="A90" s="0" t="n">
        <f aca="false">LEN(TEXT('Adam Part 2 sorted'!A87,"###"))</f>
        <v>4</v>
      </c>
      <c r="B90" s="0" t="n">
        <f aca="false">LEN('Adam Part 2 sorted'!B87)</f>
        <v>117</v>
      </c>
      <c r="C90" s="0" t="n">
        <f aca="false">LEN('Adam Part 2 sorted'!C87)</f>
        <v>18</v>
      </c>
      <c r="D90" s="0" t="n">
        <f aca="false">MAX(C90-6,0)</f>
        <v>12</v>
      </c>
      <c r="E90" s="0" t="n">
        <f aca="false">LEN(TEXT('Adam Part 2 shuffled'!A87,"###"))</f>
        <v>4</v>
      </c>
      <c r="F90" s="0" t="n">
        <f aca="false">LEN('Adam Part 2 shuffled'!B87)</f>
        <v>69</v>
      </c>
      <c r="G90" s="0" t="n">
        <f aca="false">LEN('Adam Part 2 shuffled'!C87)</f>
        <v>68</v>
      </c>
      <c r="H90" s="0" t="n">
        <f aca="false">LEN(TEXT('Adam Part 2 shuffled'!D87,"0.#########"))</f>
        <v>11</v>
      </c>
      <c r="I90" s="0" t="n">
        <f aca="false">D90</f>
        <v>12</v>
      </c>
    </row>
    <row r="91" customFormat="false" ht="12.8" hidden="false" customHeight="false" outlineLevel="0" collapsed="false">
      <c r="A91" s="0" t="n">
        <f aca="false">LEN(TEXT('Adam Part 2 sorted'!A88,"###"))</f>
        <v>4</v>
      </c>
      <c r="B91" s="0" t="n">
        <f aca="false">LEN('Adam Part 2 sorted'!B88)</f>
        <v>117</v>
      </c>
      <c r="C91" s="0" t="n">
        <f aca="false">LEN('Adam Part 2 sorted'!C88)</f>
        <v>21</v>
      </c>
      <c r="D91" s="0" t="n">
        <f aca="false">MAX(C91-6,0)</f>
        <v>15</v>
      </c>
      <c r="E91" s="0" t="n">
        <f aca="false">LEN(TEXT('Adam Part 2 shuffled'!A88,"###"))</f>
        <v>4</v>
      </c>
      <c r="F91" s="0" t="n">
        <f aca="false">LEN('Adam Part 2 shuffled'!B88)</f>
        <v>91</v>
      </c>
      <c r="G91" s="0" t="n">
        <f aca="false">LEN('Adam Part 2 shuffled'!C88)</f>
        <v>58</v>
      </c>
      <c r="H91" s="0" t="n">
        <f aca="false">LEN(TEXT('Adam Part 2 shuffled'!D88,"0.#########"))</f>
        <v>11</v>
      </c>
      <c r="I91" s="0" t="n">
        <f aca="false">D91</f>
        <v>15</v>
      </c>
    </row>
    <row r="92" customFormat="false" ht="12.8" hidden="false" customHeight="false" outlineLevel="0" collapsed="false">
      <c r="A92" s="0" t="n">
        <f aca="false">LEN(TEXT('Adam Part 2 sorted'!A89,"###"))</f>
        <v>4</v>
      </c>
      <c r="B92" s="0" t="n">
        <f aca="false">LEN('Adam Part 2 sorted'!B89)</f>
        <v>115</v>
      </c>
      <c r="C92" s="0" t="n">
        <f aca="false">LEN('Adam Part 2 sorted'!C89)</f>
        <v>25</v>
      </c>
      <c r="D92" s="0" t="n">
        <f aca="false">MAX(C92-6,0)</f>
        <v>19</v>
      </c>
      <c r="E92" s="0" t="n">
        <f aca="false">LEN(TEXT('Adam Part 2 shuffled'!A89,"###"))</f>
        <v>4</v>
      </c>
      <c r="F92" s="0" t="n">
        <f aca="false">LEN('Adam Part 2 shuffled'!B89)</f>
        <v>200</v>
      </c>
      <c r="G92" s="0" t="n">
        <f aca="false">LEN('Adam Part 2 shuffled'!C89)</f>
        <v>66</v>
      </c>
      <c r="H92" s="0" t="n">
        <f aca="false">LEN(TEXT('Adam Part 2 shuffled'!D89,"0.#########"))</f>
        <v>11</v>
      </c>
      <c r="I92" s="0" t="n">
        <f aca="false">D92</f>
        <v>19</v>
      </c>
    </row>
    <row r="93" customFormat="false" ht="12.8" hidden="false" customHeight="false" outlineLevel="0" collapsed="false">
      <c r="A93" s="0" t="n">
        <f aca="false">LEN(TEXT('Adam Part 2 sorted'!A90,"###"))</f>
        <v>4</v>
      </c>
      <c r="B93" s="0" t="n">
        <f aca="false">LEN('Adam Part 2 sorted'!B90)</f>
        <v>109</v>
      </c>
      <c r="C93" s="0" t="n">
        <f aca="false">LEN('Adam Part 2 sorted'!C90)</f>
        <v>25</v>
      </c>
      <c r="D93" s="0" t="n">
        <f aca="false">MAX(C93-6,0)</f>
        <v>19</v>
      </c>
      <c r="E93" s="0" t="n">
        <f aca="false">LEN(TEXT('Adam Part 2 shuffled'!A90,"###"))</f>
        <v>4</v>
      </c>
      <c r="F93" s="0" t="n">
        <f aca="false">LEN('Adam Part 2 shuffled'!B90)</f>
        <v>85</v>
      </c>
      <c r="G93" s="0" t="n">
        <f aca="false">LEN('Adam Part 2 shuffled'!C90)</f>
        <v>37</v>
      </c>
      <c r="H93" s="0" t="n">
        <f aca="false">LEN(TEXT('Adam Part 2 shuffled'!D90,"0.#########"))</f>
        <v>11</v>
      </c>
      <c r="I93" s="0" t="n">
        <f aca="false">D93</f>
        <v>19</v>
      </c>
    </row>
    <row r="94" customFormat="false" ht="12.8" hidden="false" customHeight="false" outlineLevel="0" collapsed="false">
      <c r="A94" s="0" t="n">
        <f aca="false">LEN(TEXT('Adam Part 2 sorted'!A91,"###"))</f>
        <v>4</v>
      </c>
      <c r="B94" s="0" t="n">
        <f aca="false">LEN('Adam Part 2 sorted'!B91)</f>
        <v>86</v>
      </c>
      <c r="C94" s="0" t="n">
        <f aca="false">LEN('Adam Part 2 sorted'!C91)</f>
        <v>25</v>
      </c>
      <c r="D94" s="0" t="n">
        <f aca="false">MAX(C94-6,0)</f>
        <v>19</v>
      </c>
      <c r="E94" s="0" t="n">
        <f aca="false">LEN(TEXT('Adam Part 2 shuffled'!A91,"###"))</f>
        <v>4</v>
      </c>
      <c r="F94" s="0" t="n">
        <f aca="false">LEN('Adam Part 2 shuffled'!B91)</f>
        <v>127</v>
      </c>
      <c r="G94" s="0" t="n">
        <f aca="false">LEN('Adam Part 2 shuffled'!C91)</f>
        <v>55</v>
      </c>
      <c r="H94" s="0" t="n">
        <f aca="false">LEN(TEXT('Adam Part 2 shuffled'!D91,"0.#########"))</f>
        <v>11</v>
      </c>
      <c r="I94" s="0" t="n">
        <f aca="false">D94</f>
        <v>19</v>
      </c>
    </row>
    <row r="95" customFormat="false" ht="12.8" hidden="false" customHeight="false" outlineLevel="0" collapsed="false">
      <c r="A95" s="0" t="n">
        <f aca="false">LEN(TEXT('Adam Part 2 sorted'!A92,"###"))</f>
        <v>4</v>
      </c>
      <c r="B95" s="0" t="n">
        <f aca="false">LEN('Adam Part 2 sorted'!B92)</f>
        <v>86</v>
      </c>
      <c r="C95" s="0" t="n">
        <f aca="false">LEN('Adam Part 2 sorted'!C92)</f>
        <v>63</v>
      </c>
      <c r="D95" s="0" t="n">
        <f aca="false">MAX(C95-6,0)</f>
        <v>57</v>
      </c>
      <c r="E95" s="0" t="n">
        <f aca="false">LEN(TEXT('Adam Part 2 shuffled'!A92,"###"))</f>
        <v>4</v>
      </c>
      <c r="F95" s="0" t="n">
        <f aca="false">LEN('Adam Part 2 shuffled'!B92)</f>
        <v>113</v>
      </c>
      <c r="G95" s="0" t="n">
        <f aca="false">LEN('Adam Part 2 shuffled'!C92)</f>
        <v>36</v>
      </c>
      <c r="H95" s="0" t="n">
        <f aca="false">LEN(TEXT('Adam Part 2 shuffled'!D92,"0.#########"))</f>
        <v>11</v>
      </c>
      <c r="I95" s="0" t="n">
        <f aca="false">D95</f>
        <v>57</v>
      </c>
    </row>
    <row r="96" customFormat="false" ht="12.8" hidden="false" customHeight="false" outlineLevel="0" collapsed="false">
      <c r="A96" s="0" t="n">
        <f aca="false">LEN(TEXT('Adam Part 2 sorted'!A93,"###"))</f>
        <v>4</v>
      </c>
      <c r="B96" s="0" t="n">
        <f aca="false">LEN('Adam Part 2 sorted'!B93)</f>
        <v>69</v>
      </c>
      <c r="C96" s="0" t="n">
        <f aca="false">LEN('Adam Part 2 sorted'!C93)</f>
        <v>45</v>
      </c>
      <c r="D96" s="0" t="n">
        <f aca="false">MAX(C96-6,0)</f>
        <v>39</v>
      </c>
      <c r="E96" s="0" t="n">
        <f aca="false">LEN(TEXT('Adam Part 2 shuffled'!A93,"###"))</f>
        <v>4</v>
      </c>
      <c r="F96" s="0" t="n">
        <f aca="false">LEN('Adam Part 2 shuffled'!B93)</f>
        <v>197</v>
      </c>
      <c r="G96" s="0" t="n">
        <f aca="false">LEN('Adam Part 2 shuffled'!C93)</f>
        <v>33</v>
      </c>
      <c r="H96" s="0" t="n">
        <f aca="false">LEN(TEXT('Adam Part 2 shuffled'!D93,"0.#########"))</f>
        <v>11</v>
      </c>
      <c r="I96" s="0" t="n">
        <f aca="false">D96</f>
        <v>39</v>
      </c>
    </row>
    <row r="97" customFormat="false" ht="12.8" hidden="false" customHeight="false" outlineLevel="0" collapsed="false">
      <c r="A97" s="0" t="n">
        <f aca="false">LEN(TEXT('Adam Part 2 sorted'!A94,"###"))</f>
        <v>4</v>
      </c>
      <c r="B97" s="0" t="n">
        <f aca="false">LEN('Adam Part 2 sorted'!B94)</f>
        <v>75</v>
      </c>
      <c r="C97" s="0" t="n">
        <f aca="false">LEN('Adam Part 2 sorted'!C94)</f>
        <v>45</v>
      </c>
      <c r="D97" s="0" t="n">
        <f aca="false">MAX(C97-6,0)</f>
        <v>39</v>
      </c>
      <c r="E97" s="0" t="n">
        <f aca="false">LEN(TEXT('Adam Part 2 shuffled'!A94,"###"))</f>
        <v>4</v>
      </c>
      <c r="F97" s="0" t="n">
        <f aca="false">LEN('Adam Part 2 shuffled'!B94)</f>
        <v>192</v>
      </c>
      <c r="G97" s="0" t="n">
        <f aca="false">LEN('Adam Part 2 shuffled'!C94)</f>
        <v>60</v>
      </c>
      <c r="H97" s="0" t="n">
        <f aca="false">LEN(TEXT('Adam Part 2 shuffled'!D94,"0.#########"))</f>
        <v>11</v>
      </c>
      <c r="I97" s="0" t="n">
        <f aca="false">D97</f>
        <v>39</v>
      </c>
    </row>
    <row r="98" customFormat="false" ht="12.8" hidden="false" customHeight="false" outlineLevel="0" collapsed="false">
      <c r="A98" s="0" t="n">
        <f aca="false">LEN(TEXT('Adam Part 2 sorted'!A95,"###"))</f>
        <v>4</v>
      </c>
      <c r="B98" s="0" t="n">
        <f aca="false">LEN('Adam Part 2 sorted'!B95)</f>
        <v>98</v>
      </c>
      <c r="C98" s="0" t="n">
        <f aca="false">LEN('Adam Part 2 sorted'!C95)</f>
        <v>31</v>
      </c>
      <c r="D98" s="0" t="n">
        <f aca="false">MAX(C98-6,0)</f>
        <v>25</v>
      </c>
      <c r="E98" s="0" t="n">
        <f aca="false">LEN(TEXT('Adam Part 2 shuffled'!A95,"###"))</f>
        <v>4</v>
      </c>
      <c r="F98" s="0" t="n">
        <f aca="false">LEN('Adam Part 2 shuffled'!B95)</f>
        <v>95</v>
      </c>
      <c r="G98" s="0" t="n">
        <f aca="false">LEN('Adam Part 2 shuffled'!C95)</f>
        <v>47</v>
      </c>
      <c r="H98" s="0" t="n">
        <f aca="false">LEN(TEXT('Adam Part 2 shuffled'!D95,"0.#########"))</f>
        <v>11</v>
      </c>
      <c r="I98" s="0" t="n">
        <f aca="false">D98</f>
        <v>25</v>
      </c>
    </row>
    <row r="99" customFormat="false" ht="12.8" hidden="false" customHeight="false" outlineLevel="0" collapsed="false">
      <c r="A99" s="0" t="n">
        <f aca="false">LEN(TEXT('Adam Part 2 sorted'!A96,"###"))</f>
        <v>4</v>
      </c>
      <c r="B99" s="0" t="n">
        <f aca="false">LEN('Adam Part 2 sorted'!B96)</f>
        <v>113</v>
      </c>
      <c r="C99" s="0" t="n">
        <f aca="false">LEN('Adam Part 2 sorted'!C96)</f>
        <v>36</v>
      </c>
      <c r="D99" s="0" t="n">
        <f aca="false">MAX(C99-6,0)</f>
        <v>30</v>
      </c>
      <c r="E99" s="0" t="n">
        <f aca="false">LEN(TEXT('Adam Part 2 shuffled'!A96,"###"))</f>
        <v>4</v>
      </c>
      <c r="F99" s="0" t="n">
        <f aca="false">LEN('Adam Part 2 shuffled'!B96)</f>
        <v>131</v>
      </c>
      <c r="G99" s="0" t="n">
        <f aca="false">LEN('Adam Part 2 shuffled'!C96)</f>
        <v>48</v>
      </c>
      <c r="H99" s="0" t="n">
        <f aca="false">LEN(TEXT('Adam Part 2 shuffled'!D96,"0.#########"))</f>
        <v>10</v>
      </c>
      <c r="I99" s="0" t="n">
        <f aca="false">D99</f>
        <v>30</v>
      </c>
    </row>
    <row r="100" customFormat="false" ht="12.8" hidden="false" customHeight="false" outlineLevel="0" collapsed="false">
      <c r="A100" s="0" t="n">
        <f aca="false">LEN(TEXT('Adam Part 2 sorted'!A97,"###"))</f>
        <v>4</v>
      </c>
      <c r="B100" s="0" t="n">
        <f aca="false">LEN('Adam Part 2 sorted'!B97)</f>
        <v>113</v>
      </c>
      <c r="C100" s="0" t="n">
        <f aca="false">LEN('Adam Part 2 sorted'!C97)</f>
        <v>70</v>
      </c>
      <c r="D100" s="0" t="n">
        <f aca="false">MAX(C100-6,0)</f>
        <v>64</v>
      </c>
      <c r="E100" s="0" t="n">
        <f aca="false">LEN(TEXT('Adam Part 2 shuffled'!A97,"###"))</f>
        <v>4</v>
      </c>
      <c r="F100" s="0" t="n">
        <f aca="false">LEN('Adam Part 2 shuffled'!B97)</f>
        <v>81</v>
      </c>
      <c r="G100" s="0" t="n">
        <f aca="false">LEN('Adam Part 2 shuffled'!C97)</f>
        <v>24</v>
      </c>
      <c r="H100" s="0" t="n">
        <f aca="false">LEN(TEXT('Adam Part 2 shuffled'!D97,"0.#########"))</f>
        <v>11</v>
      </c>
      <c r="I100" s="0" t="n">
        <f aca="false">D100</f>
        <v>64</v>
      </c>
    </row>
    <row r="101" customFormat="false" ht="12.8" hidden="false" customHeight="false" outlineLevel="0" collapsed="false">
      <c r="A101" s="0" t="n">
        <f aca="false">LEN(TEXT('Adam Part 2 sorted'!A98,"###"))</f>
        <v>4</v>
      </c>
      <c r="B101" s="0" t="n">
        <f aca="false">LEN('Adam Part 2 sorted'!B98)</f>
        <v>113</v>
      </c>
      <c r="C101" s="0" t="n">
        <f aca="false">LEN('Adam Part 2 sorted'!C98)</f>
        <v>27</v>
      </c>
      <c r="D101" s="0" t="n">
        <f aca="false">MAX(C101-6,0)</f>
        <v>21</v>
      </c>
      <c r="E101" s="0" t="n">
        <f aca="false">LEN(TEXT('Adam Part 2 shuffled'!A98,"###"))</f>
        <v>4</v>
      </c>
      <c r="F101" s="0" t="n">
        <f aca="false">LEN('Adam Part 2 shuffled'!B98)</f>
        <v>84</v>
      </c>
      <c r="G101" s="0" t="n">
        <f aca="false">LEN('Adam Part 2 shuffled'!C98)</f>
        <v>54</v>
      </c>
      <c r="H101" s="0" t="n">
        <f aca="false">LEN(TEXT('Adam Part 2 shuffled'!D98,"0.#########"))</f>
        <v>11</v>
      </c>
      <c r="I101" s="0" t="n">
        <f aca="false">D101</f>
        <v>21</v>
      </c>
    </row>
    <row r="102" customFormat="false" ht="12.8" hidden="false" customHeight="false" outlineLevel="0" collapsed="false">
      <c r="A102" s="0" t="n">
        <f aca="false">LEN(TEXT('Adam Part 2 sorted'!A99,"###"))</f>
        <v>4</v>
      </c>
      <c r="B102" s="0" t="n">
        <f aca="false">LEN('Adam Part 2 sorted'!B99)</f>
        <v>123</v>
      </c>
      <c r="C102" s="0" t="n">
        <f aca="false">LEN('Adam Part 2 sorted'!C99)</f>
        <v>33</v>
      </c>
      <c r="D102" s="0" t="n">
        <f aca="false">MAX(C102-6,0)</f>
        <v>27</v>
      </c>
      <c r="E102" s="0" t="n">
        <f aca="false">LEN(TEXT('Adam Part 2 shuffled'!A99,"###"))</f>
        <v>4</v>
      </c>
      <c r="F102" s="0" t="n">
        <f aca="false">LEN('Adam Part 2 shuffled'!B99)</f>
        <v>163</v>
      </c>
      <c r="G102" s="0" t="n">
        <f aca="false">LEN('Adam Part 2 shuffled'!C99)</f>
        <v>19</v>
      </c>
      <c r="H102" s="0" t="n">
        <f aca="false">LEN(TEXT('Adam Part 2 shuffled'!D99,"0.#########"))</f>
        <v>11</v>
      </c>
      <c r="I102" s="0" t="n">
        <f aca="false">D102</f>
        <v>27</v>
      </c>
    </row>
    <row r="103" customFormat="false" ht="12.8" hidden="false" customHeight="false" outlineLevel="0" collapsed="false">
      <c r="A103" s="0" t="n">
        <f aca="false">LEN(TEXT('Adam Part 2 sorted'!A100,"###"))</f>
        <v>4</v>
      </c>
      <c r="B103" s="0" t="n">
        <f aca="false">LEN('Adam Part 2 sorted'!B100)</f>
        <v>108</v>
      </c>
      <c r="C103" s="0" t="n">
        <f aca="false">LEN('Adam Part 2 sorted'!C100)</f>
        <v>38</v>
      </c>
      <c r="D103" s="0" t="n">
        <f aca="false">MAX(C103-6,0)</f>
        <v>32</v>
      </c>
      <c r="E103" s="0" t="n">
        <f aca="false">LEN(TEXT('Adam Part 2 shuffled'!A100,"###"))</f>
        <v>4</v>
      </c>
      <c r="F103" s="0" t="n">
        <f aca="false">LEN('Adam Part 2 shuffled'!B100)</f>
        <v>117</v>
      </c>
      <c r="G103" s="0" t="n">
        <f aca="false">LEN('Adam Part 2 shuffled'!C100)</f>
        <v>31</v>
      </c>
      <c r="H103" s="0" t="n">
        <f aca="false">LEN(TEXT('Adam Part 2 shuffled'!D100,"0.#########"))</f>
        <v>11</v>
      </c>
      <c r="I103" s="0" t="n">
        <f aca="false">D103</f>
        <v>32</v>
      </c>
    </row>
    <row r="104" customFormat="false" ht="12.8" hidden="false" customHeight="false" outlineLevel="0" collapsed="false">
      <c r="A104" s="0" t="n">
        <f aca="false">LEN(TEXT('Adam Part 2 sorted'!A101,"###"))</f>
        <v>4</v>
      </c>
      <c r="B104" s="0" t="n">
        <f aca="false">LEN('Adam Part 2 sorted'!B101)</f>
        <v>111</v>
      </c>
      <c r="C104" s="0" t="n">
        <f aca="false">LEN('Adam Part 2 sorted'!C101)</f>
        <v>65</v>
      </c>
      <c r="D104" s="0" t="n">
        <f aca="false">MAX(C104-6,0)</f>
        <v>59</v>
      </c>
      <c r="E104" s="0" t="n">
        <f aca="false">LEN(TEXT('Adam Part 2 shuffled'!A101,"###"))</f>
        <v>4</v>
      </c>
      <c r="F104" s="0" t="n">
        <f aca="false">LEN('Adam Part 2 shuffled'!B101)</f>
        <v>84</v>
      </c>
      <c r="G104" s="0" t="n">
        <f aca="false">LEN('Adam Part 2 shuffled'!C101)</f>
        <v>68</v>
      </c>
      <c r="H104" s="0" t="n">
        <f aca="false">LEN(TEXT('Adam Part 2 shuffled'!D101,"0.#########"))</f>
        <v>10</v>
      </c>
      <c r="I104" s="0" t="n">
        <f aca="false">D104</f>
        <v>59</v>
      </c>
    </row>
    <row r="105" customFormat="false" ht="12.8" hidden="false" customHeight="false" outlineLevel="0" collapsed="false">
      <c r="A105" s="0" t="n">
        <f aca="false">LEN(TEXT('Adam Part 2 sorted'!A102,"###"))</f>
        <v>4</v>
      </c>
      <c r="B105" s="0" t="n">
        <f aca="false">LEN('Adam Part 2 sorted'!B102)</f>
        <v>135</v>
      </c>
      <c r="C105" s="0" t="n">
        <f aca="false">LEN('Adam Part 2 sorted'!C102)</f>
        <v>30</v>
      </c>
      <c r="D105" s="0" t="n">
        <f aca="false">MAX(C105-6,0)</f>
        <v>24</v>
      </c>
      <c r="E105" s="0" t="n">
        <f aca="false">LEN(TEXT('Adam Part 2 shuffled'!A102,"###"))</f>
        <v>4</v>
      </c>
      <c r="F105" s="0" t="n">
        <f aca="false">LEN('Adam Part 2 shuffled'!B102)</f>
        <v>144</v>
      </c>
      <c r="G105" s="0" t="n">
        <f aca="false">LEN('Adam Part 2 shuffled'!C102)</f>
        <v>49</v>
      </c>
      <c r="H105" s="0" t="n">
        <f aca="false">LEN(TEXT('Adam Part 2 shuffled'!D102,"0.#########"))</f>
        <v>10</v>
      </c>
      <c r="I105" s="0" t="n">
        <f aca="false">D105</f>
        <v>24</v>
      </c>
    </row>
    <row r="106" customFormat="false" ht="12.8" hidden="false" customHeight="false" outlineLevel="0" collapsed="false">
      <c r="A106" s="0" t="n">
        <f aca="false">LEN(TEXT('Adam Part 2 sorted'!A103,"###"))</f>
        <v>4</v>
      </c>
      <c r="B106" s="0" t="n">
        <f aca="false">LEN('Adam Part 2 sorted'!B103)</f>
        <v>117</v>
      </c>
      <c r="C106" s="0" t="n">
        <f aca="false">LEN('Adam Part 2 sorted'!C103)</f>
        <v>45</v>
      </c>
      <c r="D106" s="0" t="n">
        <f aca="false">MAX(C106-6,0)</f>
        <v>39</v>
      </c>
      <c r="E106" s="0" t="n">
        <f aca="false">LEN(TEXT('Adam Part 2 shuffled'!A103,"###"))</f>
        <v>4</v>
      </c>
      <c r="F106" s="0" t="n">
        <f aca="false">LEN('Adam Part 2 shuffled'!B103)</f>
        <v>107</v>
      </c>
      <c r="G106" s="0" t="n">
        <f aca="false">LEN('Adam Part 2 shuffled'!C103)</f>
        <v>19</v>
      </c>
      <c r="H106" s="0" t="n">
        <f aca="false">LEN(TEXT('Adam Part 2 shuffled'!D103,"0.#########"))</f>
        <v>11</v>
      </c>
      <c r="I106" s="0" t="n">
        <f aca="false">D106</f>
        <v>39</v>
      </c>
    </row>
    <row r="107" customFormat="false" ht="12.8" hidden="false" customHeight="false" outlineLevel="0" collapsed="false">
      <c r="A107" s="0" t="n">
        <f aca="false">LEN(TEXT('Adam Part 2 sorted'!A104,"###"))</f>
        <v>4</v>
      </c>
      <c r="B107" s="0" t="n">
        <f aca="false">LEN('Adam Part 2 sorted'!B104)</f>
        <v>183</v>
      </c>
      <c r="C107" s="0" t="n">
        <f aca="false">LEN('Adam Part 2 sorted'!C104)</f>
        <v>42</v>
      </c>
      <c r="D107" s="0" t="n">
        <f aca="false">MAX(C107-6,0)</f>
        <v>36</v>
      </c>
      <c r="E107" s="0" t="n">
        <f aca="false">LEN(TEXT('Adam Part 2 shuffled'!A104,"###"))</f>
        <v>4</v>
      </c>
      <c r="F107" s="0" t="n">
        <f aca="false">LEN('Adam Part 2 shuffled'!B104)</f>
        <v>75</v>
      </c>
      <c r="G107" s="0" t="n">
        <f aca="false">LEN('Adam Part 2 shuffled'!C104)</f>
        <v>64</v>
      </c>
      <c r="H107" s="0" t="n">
        <f aca="false">LEN(TEXT('Adam Part 2 shuffled'!D104,"0.#########"))</f>
        <v>11</v>
      </c>
      <c r="I107" s="0" t="n">
        <f aca="false">D107</f>
        <v>36</v>
      </c>
    </row>
    <row r="108" customFormat="false" ht="12.8" hidden="false" customHeight="false" outlineLevel="0" collapsed="false">
      <c r="A108" s="0" t="n">
        <f aca="false">LEN(TEXT('Adam Part 2 sorted'!A105,"###"))</f>
        <v>4</v>
      </c>
      <c r="B108" s="0" t="n">
        <f aca="false">LEN('Adam Part 2 sorted'!B105)</f>
        <v>136</v>
      </c>
      <c r="C108" s="0" t="n">
        <f aca="false">LEN('Adam Part 2 sorted'!C105)</f>
        <v>36</v>
      </c>
      <c r="D108" s="0" t="n">
        <f aca="false">MAX(C108-6,0)</f>
        <v>30</v>
      </c>
      <c r="E108" s="0" t="n">
        <f aca="false">LEN(TEXT('Adam Part 2 shuffled'!A105,"###"))</f>
        <v>4</v>
      </c>
      <c r="F108" s="0" t="n">
        <f aca="false">LEN('Adam Part 2 shuffled'!B105)</f>
        <v>79</v>
      </c>
      <c r="G108" s="0" t="n">
        <f aca="false">LEN('Adam Part 2 shuffled'!C105)</f>
        <v>42</v>
      </c>
      <c r="H108" s="0" t="n">
        <f aca="false">LEN(TEXT('Adam Part 2 shuffled'!D105,"0.#########"))</f>
        <v>10</v>
      </c>
      <c r="I108" s="0" t="n">
        <f aca="false">D108</f>
        <v>30</v>
      </c>
    </row>
    <row r="109" customFormat="false" ht="12.8" hidden="false" customHeight="false" outlineLevel="0" collapsed="false">
      <c r="A109" s="0" t="n">
        <f aca="false">LEN(TEXT('Adam Part 2 sorted'!A106,"###"))</f>
        <v>4</v>
      </c>
      <c r="B109" s="0" t="n">
        <f aca="false">LEN('Adam Part 2 sorted'!B106)</f>
        <v>114</v>
      </c>
      <c r="C109" s="0" t="n">
        <f aca="false">LEN('Adam Part 2 sorted'!C106)</f>
        <v>36</v>
      </c>
      <c r="D109" s="0" t="n">
        <f aca="false">MAX(C109-6,0)</f>
        <v>30</v>
      </c>
      <c r="E109" s="0" t="n">
        <f aca="false">LEN(TEXT('Adam Part 2 shuffled'!A106,"###"))</f>
        <v>4</v>
      </c>
      <c r="F109" s="0" t="n">
        <f aca="false">LEN('Adam Part 2 shuffled'!B106)</f>
        <v>105</v>
      </c>
      <c r="G109" s="0" t="n">
        <f aca="false">LEN('Adam Part 2 shuffled'!C106)</f>
        <v>57</v>
      </c>
      <c r="H109" s="0" t="n">
        <f aca="false">LEN(TEXT('Adam Part 2 shuffled'!D106,"0.#########"))</f>
        <v>11</v>
      </c>
      <c r="I109" s="0" t="n">
        <f aca="false">D109</f>
        <v>30</v>
      </c>
    </row>
    <row r="110" customFormat="false" ht="12.8" hidden="false" customHeight="false" outlineLevel="0" collapsed="false">
      <c r="A110" s="0" t="n">
        <f aca="false">LEN(TEXT('Adam Part 2 sorted'!A107,"###"))</f>
        <v>4</v>
      </c>
      <c r="B110" s="0" t="n">
        <f aca="false">LEN('Adam Part 2 sorted'!B107)</f>
        <v>139</v>
      </c>
      <c r="C110" s="0" t="n">
        <f aca="false">LEN('Adam Part 2 sorted'!C107)</f>
        <v>38</v>
      </c>
      <c r="D110" s="0" t="n">
        <f aca="false">MAX(C110-6,0)</f>
        <v>32</v>
      </c>
      <c r="E110" s="0" t="n">
        <f aca="false">LEN(TEXT('Adam Part 2 shuffled'!A107,"###"))</f>
        <v>4</v>
      </c>
      <c r="F110" s="0" t="n">
        <f aca="false">LEN('Adam Part 2 shuffled'!B107)</f>
        <v>66</v>
      </c>
      <c r="G110" s="0" t="n">
        <f aca="false">LEN('Adam Part 2 shuffled'!C107)</f>
        <v>57</v>
      </c>
      <c r="H110" s="0" t="n">
        <f aca="false">LEN(TEXT('Adam Part 2 shuffled'!D107,"0.#########"))</f>
        <v>11</v>
      </c>
      <c r="I110" s="0" t="n">
        <f aca="false">D110</f>
        <v>32</v>
      </c>
    </row>
    <row r="111" customFormat="false" ht="12.8" hidden="false" customHeight="false" outlineLevel="0" collapsed="false">
      <c r="A111" s="0" t="n">
        <f aca="false">LEN(TEXT('Adam Part 2 sorted'!A108,"###"))</f>
        <v>4</v>
      </c>
      <c r="B111" s="0" t="n">
        <f aca="false">LEN('Adam Part 2 sorted'!B108)</f>
        <v>156</v>
      </c>
      <c r="C111" s="0" t="n">
        <f aca="false">LEN('Adam Part 2 sorted'!C108)</f>
        <v>60</v>
      </c>
      <c r="D111" s="0" t="n">
        <f aca="false">MAX(C111-6,0)</f>
        <v>54</v>
      </c>
      <c r="E111" s="0" t="n">
        <f aca="false">LEN(TEXT('Adam Part 2 shuffled'!A108,"###"))</f>
        <v>4</v>
      </c>
      <c r="F111" s="0" t="n">
        <f aca="false">LEN('Adam Part 2 shuffled'!B108)</f>
        <v>151</v>
      </c>
      <c r="G111" s="0" t="n">
        <f aca="false">LEN('Adam Part 2 shuffled'!C108)</f>
        <v>51</v>
      </c>
      <c r="H111" s="0" t="n">
        <f aca="false">LEN(TEXT('Adam Part 2 shuffled'!D108,"0.#########"))</f>
        <v>9</v>
      </c>
      <c r="I111" s="0" t="n">
        <f aca="false">D111</f>
        <v>54</v>
      </c>
    </row>
    <row r="112" customFormat="false" ht="12.8" hidden="false" customHeight="false" outlineLevel="0" collapsed="false">
      <c r="A112" s="0" t="n">
        <f aca="false">LEN(TEXT('Adam Part 2 sorted'!A109,"###"))</f>
        <v>4</v>
      </c>
      <c r="B112" s="0" t="n">
        <f aca="false">LEN('Adam Part 2 sorted'!B109)</f>
        <v>156</v>
      </c>
      <c r="C112" s="0" t="n">
        <f aca="false">LEN('Adam Part 2 sorted'!C109)</f>
        <v>77</v>
      </c>
      <c r="D112" s="0" t="n">
        <f aca="false">MAX(C112-6,0)</f>
        <v>71</v>
      </c>
      <c r="E112" s="0" t="n">
        <f aca="false">LEN(TEXT('Adam Part 2 shuffled'!A109,"###"))</f>
        <v>4</v>
      </c>
      <c r="F112" s="0" t="n">
        <f aca="false">LEN('Adam Part 2 shuffled'!B109)</f>
        <v>126</v>
      </c>
      <c r="G112" s="0" t="n">
        <f aca="false">LEN('Adam Part 2 shuffled'!C109)</f>
        <v>40</v>
      </c>
      <c r="H112" s="0" t="n">
        <f aca="false">LEN(TEXT('Adam Part 2 shuffled'!D109,"0.#########"))</f>
        <v>11</v>
      </c>
      <c r="I112" s="0" t="n">
        <f aca="false">D112</f>
        <v>71</v>
      </c>
    </row>
    <row r="113" customFormat="false" ht="12.8" hidden="false" customHeight="false" outlineLevel="0" collapsed="false">
      <c r="A113" s="0" t="n">
        <f aca="false">LEN(TEXT('Adam Part 2 sorted'!A110,"###"))</f>
        <v>4</v>
      </c>
      <c r="B113" s="0" t="n">
        <f aca="false">LEN('Adam Part 2 sorted'!B110)</f>
        <v>101</v>
      </c>
      <c r="C113" s="0" t="n">
        <f aca="false">LEN('Adam Part 2 sorted'!C110)</f>
        <v>91</v>
      </c>
      <c r="D113" s="0" t="n">
        <f aca="false">MAX(C113-6,0)</f>
        <v>85</v>
      </c>
      <c r="E113" s="0" t="n">
        <f aca="false">LEN(TEXT('Adam Part 2 shuffled'!A110,"###"))</f>
        <v>4</v>
      </c>
      <c r="F113" s="0" t="n">
        <f aca="false">LEN('Adam Part 2 shuffled'!B110)</f>
        <v>123</v>
      </c>
      <c r="G113" s="0" t="n">
        <f aca="false">LEN('Adam Part 2 shuffled'!C110)</f>
        <v>33</v>
      </c>
      <c r="H113" s="0" t="n">
        <f aca="false">LEN(TEXT('Adam Part 2 shuffled'!D110,"0.#########"))</f>
        <v>11</v>
      </c>
      <c r="I113" s="0" t="n">
        <f aca="false">D113</f>
        <v>85</v>
      </c>
    </row>
    <row r="114" customFormat="false" ht="12.8" hidden="false" customHeight="false" outlineLevel="0" collapsed="false">
      <c r="A114" s="0" t="n">
        <f aca="false">LEN(TEXT('Adam Part 2 sorted'!A111,"###"))</f>
        <v>4</v>
      </c>
      <c r="B114" s="0" t="n">
        <f aca="false">LEN('Adam Part 2 sorted'!B111)</f>
        <v>75</v>
      </c>
      <c r="C114" s="0" t="n">
        <f aca="false">LEN('Adam Part 2 sorted'!C111)</f>
        <v>91</v>
      </c>
      <c r="D114" s="0" t="n">
        <f aca="false">MAX(C114-6,0)</f>
        <v>85</v>
      </c>
      <c r="E114" s="0" t="n">
        <f aca="false">LEN(TEXT('Adam Part 2 shuffled'!A111,"###"))</f>
        <v>4</v>
      </c>
      <c r="F114" s="0" t="n">
        <f aca="false">LEN('Adam Part 2 shuffled'!B111)</f>
        <v>80</v>
      </c>
      <c r="G114" s="0" t="n">
        <f aca="false">LEN('Adam Part 2 shuffled'!C111)</f>
        <v>55</v>
      </c>
      <c r="H114" s="0" t="n">
        <f aca="false">LEN(TEXT('Adam Part 2 shuffled'!D111,"0.#########"))</f>
        <v>11</v>
      </c>
      <c r="I114" s="0" t="n">
        <f aca="false">D114</f>
        <v>85</v>
      </c>
    </row>
    <row r="115" customFormat="false" ht="12.8" hidden="false" customHeight="false" outlineLevel="0" collapsed="false">
      <c r="A115" s="0" t="n">
        <f aca="false">LEN(TEXT('Adam Part 2 sorted'!A112,"###"))</f>
        <v>4</v>
      </c>
      <c r="B115" s="0" t="n">
        <f aca="false">LEN('Adam Part 2 sorted'!B112)</f>
        <v>118</v>
      </c>
      <c r="C115" s="0" t="n">
        <f aca="false">LEN('Adam Part 2 sorted'!C112)</f>
        <v>30</v>
      </c>
      <c r="D115" s="0" t="n">
        <f aca="false">MAX(C115-6,0)</f>
        <v>24</v>
      </c>
      <c r="E115" s="0" t="n">
        <f aca="false">LEN(TEXT('Adam Part 2 shuffled'!A112,"###"))</f>
        <v>4</v>
      </c>
      <c r="F115" s="0" t="n">
        <f aca="false">LEN('Adam Part 2 shuffled'!B112)</f>
        <v>117</v>
      </c>
      <c r="G115" s="0" t="n">
        <f aca="false">LEN('Adam Part 2 shuffled'!C112)</f>
        <v>21</v>
      </c>
      <c r="H115" s="0" t="n">
        <f aca="false">LEN(TEXT('Adam Part 2 shuffled'!D112,"0.#########"))</f>
        <v>10</v>
      </c>
      <c r="I115" s="0" t="n">
        <f aca="false">D115</f>
        <v>24</v>
      </c>
    </row>
    <row r="116" customFormat="false" ht="12.8" hidden="false" customHeight="false" outlineLevel="0" collapsed="false">
      <c r="A116" s="0" t="n">
        <f aca="false">LEN(TEXT('Adam Part 2 sorted'!A113,"###"))</f>
        <v>4</v>
      </c>
      <c r="B116" s="0" t="n">
        <f aca="false">LEN('Adam Part 2 sorted'!B113)</f>
        <v>93</v>
      </c>
      <c r="C116" s="0" t="n">
        <f aca="false">LEN('Adam Part 2 sorted'!C113)</f>
        <v>76</v>
      </c>
      <c r="D116" s="0" t="n">
        <f aca="false">MAX(C116-6,0)</f>
        <v>70</v>
      </c>
      <c r="E116" s="0" t="n">
        <f aca="false">LEN(TEXT('Adam Part 2 shuffled'!A113,"###"))</f>
        <v>4</v>
      </c>
      <c r="F116" s="0" t="n">
        <f aca="false">LEN('Adam Part 2 shuffled'!B113)</f>
        <v>92</v>
      </c>
      <c r="G116" s="0" t="n">
        <f aca="false">LEN('Adam Part 2 shuffled'!C113)</f>
        <v>51</v>
      </c>
      <c r="H116" s="0" t="n">
        <f aca="false">LEN(TEXT('Adam Part 2 shuffled'!D113,"0.#########"))</f>
        <v>11</v>
      </c>
      <c r="I116" s="0" t="n">
        <f aca="false">D116</f>
        <v>70</v>
      </c>
    </row>
    <row r="117" customFormat="false" ht="12.8" hidden="false" customHeight="false" outlineLevel="0" collapsed="false">
      <c r="A117" s="0" t="n">
        <f aca="false">LEN(TEXT('Adam Part 2 sorted'!A114,"###"))</f>
        <v>4</v>
      </c>
      <c r="B117" s="0" t="n">
        <f aca="false">LEN('Adam Part 2 sorted'!B114)</f>
        <v>130</v>
      </c>
      <c r="C117" s="0" t="n">
        <f aca="false">LEN('Adam Part 2 sorted'!C114)</f>
        <v>41</v>
      </c>
      <c r="D117" s="0" t="n">
        <f aca="false">MAX(C117-6,0)</f>
        <v>35</v>
      </c>
      <c r="E117" s="0" t="n">
        <f aca="false">LEN(TEXT('Adam Part 2 shuffled'!A114,"###"))</f>
        <v>4</v>
      </c>
      <c r="F117" s="0" t="n">
        <f aca="false">LEN('Adam Part 2 shuffled'!B114)</f>
        <v>113</v>
      </c>
      <c r="G117" s="0" t="n">
        <f aca="false">LEN('Adam Part 2 shuffled'!C114)</f>
        <v>27</v>
      </c>
      <c r="H117" s="0" t="n">
        <f aca="false">LEN(TEXT('Adam Part 2 shuffled'!D114,"0.#########"))</f>
        <v>11</v>
      </c>
      <c r="I117" s="0" t="n">
        <f aca="false">D117</f>
        <v>35</v>
      </c>
    </row>
    <row r="118" customFormat="false" ht="12.8" hidden="false" customHeight="false" outlineLevel="0" collapsed="false">
      <c r="A118" s="0" t="n">
        <f aca="false">LEN(TEXT('Adam Part 2 sorted'!A115,"###"))</f>
        <v>4</v>
      </c>
      <c r="B118" s="0" t="n">
        <f aca="false">LEN('Adam Part 2 sorted'!B115)</f>
        <v>143</v>
      </c>
      <c r="C118" s="0" t="n">
        <f aca="false">LEN('Adam Part 2 sorted'!C115)</f>
        <v>63</v>
      </c>
      <c r="D118" s="0" t="n">
        <f aca="false">MAX(C118-6,0)</f>
        <v>57</v>
      </c>
      <c r="E118" s="0" t="n">
        <f aca="false">LEN(TEXT('Adam Part 2 shuffled'!A115,"###"))</f>
        <v>4</v>
      </c>
      <c r="F118" s="0" t="n">
        <f aca="false">LEN('Adam Part 2 shuffled'!B115)</f>
        <v>162</v>
      </c>
      <c r="G118" s="0" t="n">
        <f aca="false">LEN('Adam Part 2 shuffled'!C115)</f>
        <v>22</v>
      </c>
      <c r="H118" s="0" t="n">
        <f aca="false">LEN(TEXT('Adam Part 2 shuffled'!D115,"0.#########"))</f>
        <v>11</v>
      </c>
      <c r="I118" s="0" t="n">
        <f aca="false">D118</f>
        <v>57</v>
      </c>
    </row>
    <row r="119" customFormat="false" ht="12.8" hidden="false" customHeight="false" outlineLevel="0" collapsed="false">
      <c r="A119" s="0" t="n">
        <f aca="false">LEN(TEXT('Adam Part 2 sorted'!A116,"###"))</f>
        <v>4</v>
      </c>
      <c r="B119" s="0" t="n">
        <f aca="false">LEN('Adam Part 2 sorted'!B116)</f>
        <v>133</v>
      </c>
      <c r="C119" s="0" t="n">
        <f aca="false">LEN('Adam Part 2 sorted'!C116)</f>
        <v>46</v>
      </c>
      <c r="D119" s="0" t="n">
        <f aca="false">MAX(C119-6,0)</f>
        <v>40</v>
      </c>
      <c r="E119" s="0" t="n">
        <f aca="false">LEN(TEXT('Adam Part 2 shuffled'!A116,"###"))</f>
        <v>4</v>
      </c>
      <c r="F119" s="0" t="n">
        <f aca="false">LEN('Adam Part 2 shuffled'!B116)</f>
        <v>87</v>
      </c>
      <c r="G119" s="0" t="n">
        <f aca="false">LEN('Adam Part 2 shuffled'!C116)</f>
        <v>37</v>
      </c>
      <c r="H119" s="0" t="n">
        <f aca="false">LEN(TEXT('Adam Part 2 shuffled'!D116,"0.#########"))</f>
        <v>11</v>
      </c>
      <c r="I119" s="0" t="n">
        <f aca="false">D119</f>
        <v>40</v>
      </c>
    </row>
    <row r="120" customFormat="false" ht="12.8" hidden="false" customHeight="false" outlineLevel="0" collapsed="false">
      <c r="A120" s="0" t="n">
        <f aca="false">LEN(TEXT('Adam Part 2 sorted'!A117,"###"))</f>
        <v>4</v>
      </c>
      <c r="B120" s="0" t="n">
        <f aca="false">LEN('Adam Part 2 sorted'!B117)</f>
        <v>112</v>
      </c>
      <c r="C120" s="0" t="n">
        <f aca="false">LEN('Adam Part 2 sorted'!C117)</f>
        <v>27</v>
      </c>
      <c r="D120" s="0" t="n">
        <f aca="false">MAX(C120-6,0)</f>
        <v>21</v>
      </c>
      <c r="E120" s="0" t="n">
        <f aca="false">LEN(TEXT('Adam Part 2 shuffled'!A117,"###"))</f>
        <v>4</v>
      </c>
      <c r="F120" s="0" t="n">
        <f aca="false">LEN('Adam Part 2 shuffled'!B117)</f>
        <v>65</v>
      </c>
      <c r="G120" s="0" t="n">
        <f aca="false">LEN('Adam Part 2 shuffled'!C117)</f>
        <v>50</v>
      </c>
      <c r="H120" s="0" t="n">
        <f aca="false">LEN(TEXT('Adam Part 2 shuffled'!D117,"0.#########"))</f>
        <v>11</v>
      </c>
      <c r="I120" s="0" t="n">
        <f aca="false">D120</f>
        <v>21</v>
      </c>
    </row>
    <row r="121" customFormat="false" ht="12.8" hidden="false" customHeight="false" outlineLevel="0" collapsed="false">
      <c r="A121" s="0" t="n">
        <f aca="false">LEN(TEXT('Adam Part 2 sorted'!A118,"###"))</f>
        <v>4</v>
      </c>
      <c r="B121" s="0" t="n">
        <f aca="false">LEN('Adam Part 2 sorted'!B118)</f>
        <v>139</v>
      </c>
      <c r="C121" s="0" t="n">
        <f aca="false">LEN('Adam Part 2 sorted'!C118)</f>
        <v>78</v>
      </c>
      <c r="D121" s="0" t="n">
        <f aca="false">MAX(C121-6,0)</f>
        <v>72</v>
      </c>
      <c r="E121" s="0" t="n">
        <f aca="false">LEN(TEXT('Adam Part 2 shuffled'!A118,"###"))</f>
        <v>4</v>
      </c>
      <c r="F121" s="0" t="n">
        <f aca="false">LEN('Adam Part 2 shuffled'!B118)</f>
        <v>126</v>
      </c>
      <c r="G121" s="0" t="n">
        <f aca="false">LEN('Adam Part 2 shuffled'!C118)</f>
        <v>24</v>
      </c>
      <c r="H121" s="0" t="n">
        <f aca="false">LEN(TEXT('Adam Part 2 shuffled'!D118,"0.#########"))</f>
        <v>11</v>
      </c>
      <c r="I121" s="0" t="n">
        <f aca="false">D121</f>
        <v>72</v>
      </c>
    </row>
    <row r="122" customFormat="false" ht="12.8" hidden="false" customHeight="false" outlineLevel="0" collapsed="false">
      <c r="A122" s="0" t="n">
        <f aca="false">LEN(TEXT('Adam Part 2 sorted'!A119,"###"))</f>
        <v>4</v>
      </c>
      <c r="B122" s="0" t="n">
        <f aca="false">LEN('Adam Part 2 sorted'!B119)</f>
        <v>137</v>
      </c>
      <c r="C122" s="0" t="n">
        <f aca="false">LEN('Adam Part 2 sorted'!C119)</f>
        <v>27</v>
      </c>
      <c r="D122" s="0" t="n">
        <f aca="false">MAX(C122-6,0)</f>
        <v>21</v>
      </c>
      <c r="E122" s="0" t="n">
        <f aca="false">LEN(TEXT('Adam Part 2 shuffled'!A119,"###"))</f>
        <v>4</v>
      </c>
      <c r="F122" s="0" t="n">
        <f aca="false">LEN('Adam Part 2 shuffled'!B119)</f>
        <v>93</v>
      </c>
      <c r="G122" s="0" t="n">
        <f aca="false">LEN('Adam Part 2 shuffled'!C119)</f>
        <v>53</v>
      </c>
      <c r="H122" s="0" t="n">
        <f aca="false">LEN(TEXT('Adam Part 2 shuffled'!D119,"0.#########"))</f>
        <v>11</v>
      </c>
      <c r="I122" s="0" t="n">
        <f aca="false">D122</f>
        <v>21</v>
      </c>
    </row>
    <row r="123" customFormat="false" ht="12.8" hidden="false" customHeight="false" outlineLevel="0" collapsed="false">
      <c r="A123" s="0" t="n">
        <f aca="false">LEN(TEXT('Adam Part 2 sorted'!A120,"###"))</f>
        <v>4</v>
      </c>
      <c r="B123" s="0" t="n">
        <f aca="false">LEN('Adam Part 2 sorted'!B120)</f>
        <v>155</v>
      </c>
      <c r="C123" s="0" t="n">
        <f aca="false">LEN('Adam Part 2 sorted'!C120)</f>
        <v>27</v>
      </c>
      <c r="D123" s="0" t="n">
        <f aca="false">MAX(C123-6,0)</f>
        <v>21</v>
      </c>
      <c r="E123" s="0" t="n">
        <f aca="false">LEN(TEXT('Adam Part 2 shuffled'!A120,"###"))</f>
        <v>4</v>
      </c>
      <c r="F123" s="0" t="n">
        <f aca="false">LEN('Adam Part 2 shuffled'!B120)</f>
        <v>113</v>
      </c>
      <c r="G123" s="0" t="n">
        <f aca="false">LEN('Adam Part 2 shuffled'!C120)</f>
        <v>60</v>
      </c>
      <c r="H123" s="0" t="n">
        <f aca="false">LEN(TEXT('Adam Part 2 shuffled'!D120,"0.#########"))</f>
        <v>11</v>
      </c>
      <c r="I123" s="0" t="n">
        <f aca="false">D123</f>
        <v>21</v>
      </c>
    </row>
    <row r="124" customFormat="false" ht="12.8" hidden="false" customHeight="false" outlineLevel="0" collapsed="false">
      <c r="A124" s="0" t="n">
        <f aca="false">LEN(TEXT('Adam Part 2 sorted'!A121,"###"))</f>
        <v>4</v>
      </c>
      <c r="B124" s="0" t="n">
        <f aca="false">LEN('Adam Part 2 sorted'!B121)</f>
        <v>225</v>
      </c>
      <c r="C124" s="0" t="n">
        <f aca="false">LEN('Adam Part 2 sorted'!C121)</f>
        <v>66</v>
      </c>
      <c r="D124" s="0" t="n">
        <f aca="false">MAX(C124-6,0)</f>
        <v>60</v>
      </c>
      <c r="E124" s="0" t="n">
        <f aca="false">LEN(TEXT('Adam Part 2 shuffled'!A121,"###"))</f>
        <v>4</v>
      </c>
      <c r="F124" s="0" t="n">
        <f aca="false">LEN('Adam Part 2 shuffled'!B121)</f>
        <v>76</v>
      </c>
      <c r="G124" s="0" t="n">
        <f aca="false">LEN('Adam Part 2 shuffled'!C121)</f>
        <v>27</v>
      </c>
      <c r="H124" s="0" t="n">
        <f aca="false">LEN(TEXT('Adam Part 2 shuffled'!D121,"0.#########"))</f>
        <v>11</v>
      </c>
      <c r="I124" s="0" t="n">
        <f aca="false">D124</f>
        <v>60</v>
      </c>
    </row>
    <row r="125" customFormat="false" ht="12.8" hidden="false" customHeight="false" outlineLevel="0" collapsed="false">
      <c r="A125" s="0" t="n">
        <f aca="false">LEN(TEXT('Adam Part 2 sorted'!A122,"###"))</f>
        <v>4</v>
      </c>
      <c r="B125" s="0" t="n">
        <f aca="false">LEN('Adam Part 2 sorted'!B122)</f>
        <v>200</v>
      </c>
      <c r="C125" s="0" t="n">
        <f aca="false">LEN('Adam Part 2 sorted'!C122)</f>
        <v>66</v>
      </c>
      <c r="D125" s="0" t="n">
        <f aca="false">MAX(C125-6,0)</f>
        <v>60</v>
      </c>
      <c r="E125" s="0" t="n">
        <f aca="false">LEN(TEXT('Adam Part 2 shuffled'!A122,"###"))</f>
        <v>4</v>
      </c>
      <c r="F125" s="0" t="n">
        <f aca="false">LEN('Adam Part 2 shuffled'!B122)</f>
        <v>112</v>
      </c>
      <c r="G125" s="0" t="n">
        <f aca="false">LEN('Adam Part 2 shuffled'!C122)</f>
        <v>21</v>
      </c>
      <c r="H125" s="0" t="n">
        <f aca="false">LEN(TEXT('Adam Part 2 shuffled'!D122,"0.#########"))</f>
        <v>11</v>
      </c>
      <c r="I125" s="0" t="n">
        <f aca="false">D125</f>
        <v>60</v>
      </c>
    </row>
    <row r="126" customFormat="false" ht="12.8" hidden="false" customHeight="false" outlineLevel="0" collapsed="false">
      <c r="A126" s="0" t="n">
        <f aca="false">LEN(TEXT('Adam Part 2 sorted'!A123,"###"))</f>
        <v>4</v>
      </c>
      <c r="B126" s="0" t="n">
        <f aca="false">LEN('Adam Part 2 sorted'!B123)</f>
        <v>216</v>
      </c>
      <c r="C126" s="0" t="n">
        <f aca="false">LEN('Adam Part 2 sorted'!C123)</f>
        <v>35</v>
      </c>
      <c r="D126" s="0" t="n">
        <f aca="false">MAX(C126-6,0)</f>
        <v>29</v>
      </c>
      <c r="E126" s="0" t="n">
        <f aca="false">LEN(TEXT('Adam Part 2 shuffled'!A123,"###"))</f>
        <v>4</v>
      </c>
      <c r="F126" s="0" t="n">
        <f aca="false">LEN('Adam Part 2 shuffled'!B123)</f>
        <v>90</v>
      </c>
      <c r="G126" s="0" t="n">
        <f aca="false">LEN('Adam Part 2 shuffled'!C123)</f>
        <v>36</v>
      </c>
      <c r="H126" s="0" t="n">
        <f aca="false">LEN(TEXT('Adam Part 2 shuffled'!D123,"0.#########"))</f>
        <v>11</v>
      </c>
      <c r="I126" s="0" t="n">
        <f aca="false">D126</f>
        <v>29</v>
      </c>
    </row>
    <row r="127" customFormat="false" ht="12.8" hidden="false" customHeight="false" outlineLevel="0" collapsed="false">
      <c r="A127" s="0" t="n">
        <f aca="false">LEN(TEXT('Adam Part 2 sorted'!A124,"###"))</f>
        <v>4</v>
      </c>
      <c r="B127" s="0" t="n">
        <f aca="false">LEN('Adam Part 2 sorted'!B124)</f>
        <v>210</v>
      </c>
      <c r="C127" s="0" t="n">
        <f aca="false">LEN('Adam Part 2 sorted'!C124)</f>
        <v>54</v>
      </c>
      <c r="D127" s="0" t="n">
        <f aca="false">MAX(C127-6,0)</f>
        <v>48</v>
      </c>
      <c r="E127" s="0" t="n">
        <f aca="false">LEN(TEXT('Adam Part 2 shuffled'!A124,"###"))</f>
        <v>4</v>
      </c>
      <c r="F127" s="0" t="n">
        <f aca="false">LEN('Adam Part 2 shuffled'!B124)</f>
        <v>91</v>
      </c>
      <c r="G127" s="0" t="n">
        <f aca="false">LEN('Adam Part 2 shuffled'!C124)</f>
        <v>50</v>
      </c>
      <c r="H127" s="0" t="n">
        <f aca="false">LEN(TEXT('Adam Part 2 shuffled'!D124,"0.#########"))</f>
        <v>11</v>
      </c>
      <c r="I127" s="0" t="n">
        <f aca="false">D127</f>
        <v>48</v>
      </c>
    </row>
    <row r="128" customFormat="false" ht="12.8" hidden="false" customHeight="false" outlineLevel="0" collapsed="false">
      <c r="A128" s="0" t="n">
        <f aca="false">LEN(TEXT('Adam Part 2 sorted'!A125,"###"))</f>
        <v>4</v>
      </c>
      <c r="B128" s="0" t="n">
        <f aca="false">LEN('Adam Part 2 sorted'!B125)</f>
        <v>192</v>
      </c>
      <c r="C128" s="0" t="n">
        <f aca="false">LEN('Adam Part 2 sorted'!C125)</f>
        <v>60</v>
      </c>
      <c r="D128" s="0" t="n">
        <f aca="false">MAX(C128-6,0)</f>
        <v>54</v>
      </c>
      <c r="E128" s="0" t="n">
        <f aca="false">LEN(TEXT('Adam Part 2 shuffled'!A125,"###"))</f>
        <v>4</v>
      </c>
      <c r="F128" s="0" t="n">
        <f aca="false">LEN('Adam Part 2 shuffled'!B125)</f>
        <v>70</v>
      </c>
      <c r="G128" s="0" t="n">
        <f aca="false">LEN('Adam Part 2 shuffled'!C125)</f>
        <v>47</v>
      </c>
      <c r="H128" s="0" t="n">
        <f aca="false">LEN(TEXT('Adam Part 2 shuffled'!D125,"0.#########"))</f>
        <v>11</v>
      </c>
      <c r="I128" s="0" t="n">
        <f aca="false">D128</f>
        <v>54</v>
      </c>
    </row>
    <row r="129" customFormat="false" ht="12.8" hidden="false" customHeight="false" outlineLevel="0" collapsed="false">
      <c r="A129" s="0" t="n">
        <f aca="false">LEN(TEXT('Adam Part 2 sorted'!A126,"###"))</f>
        <v>4</v>
      </c>
      <c r="B129" s="0" t="n">
        <f aca="false">LEN('Adam Part 2 sorted'!B126)</f>
        <v>235</v>
      </c>
      <c r="C129" s="0" t="n">
        <f aca="false">LEN('Adam Part 2 sorted'!C126)</f>
        <v>60</v>
      </c>
      <c r="D129" s="0" t="n">
        <f aca="false">MAX(C129-6,0)</f>
        <v>54</v>
      </c>
      <c r="E129" s="0" t="n">
        <f aca="false">LEN(TEXT('Adam Part 2 shuffled'!A126,"###"))</f>
        <v>4</v>
      </c>
      <c r="F129" s="0" t="n">
        <f aca="false">LEN('Adam Part 2 shuffled'!B126)</f>
        <v>49</v>
      </c>
      <c r="G129" s="0" t="n">
        <f aca="false">LEN('Adam Part 2 shuffled'!C126)</f>
        <v>45</v>
      </c>
      <c r="H129" s="0" t="n">
        <f aca="false">LEN(TEXT('Adam Part 2 shuffled'!D126,"0.#########"))</f>
        <v>11</v>
      </c>
      <c r="I129" s="0" t="n">
        <f aca="false">D129</f>
        <v>54</v>
      </c>
    </row>
    <row r="130" customFormat="false" ht="12.8" hidden="false" customHeight="false" outlineLevel="0" collapsed="false">
      <c r="A130" s="0" t="n">
        <f aca="false">LEN(TEXT('Adam Part 2 sorted'!A127,"###"))</f>
        <v>4</v>
      </c>
      <c r="B130" s="0" t="n">
        <f aca="false">LEN('Adam Part 2 sorted'!B127)</f>
        <v>104</v>
      </c>
      <c r="C130" s="0" t="n">
        <f aca="false">LEN('Adam Part 2 sorted'!C127)</f>
        <v>39</v>
      </c>
      <c r="D130" s="0" t="n">
        <f aca="false">MAX(C130-6,0)</f>
        <v>33</v>
      </c>
      <c r="E130" s="0" t="n">
        <f aca="false">LEN(TEXT('Adam Part 2 shuffled'!A127,"###"))</f>
        <v>4</v>
      </c>
      <c r="F130" s="0" t="n">
        <f aca="false">LEN('Adam Part 2 shuffled'!B127)</f>
        <v>98</v>
      </c>
      <c r="G130" s="0" t="n">
        <f aca="false">LEN('Adam Part 2 shuffled'!C127)</f>
        <v>31</v>
      </c>
      <c r="H130" s="0" t="n">
        <f aca="false">LEN(TEXT('Adam Part 2 shuffled'!D127,"0.#########"))</f>
        <v>11</v>
      </c>
      <c r="I130" s="0" t="n">
        <f aca="false">D130</f>
        <v>33</v>
      </c>
    </row>
    <row r="131" customFormat="false" ht="12.8" hidden="false" customHeight="false" outlineLevel="0" collapsed="false">
      <c r="A131" s="0" t="n">
        <f aca="false">LEN(TEXT('Adam Part 2 sorted'!A128,"###"))</f>
        <v>4</v>
      </c>
      <c r="B131" s="0" t="n">
        <f aca="false">LEN('Adam Part 2 sorted'!B128)</f>
        <v>94</v>
      </c>
      <c r="C131" s="0" t="n">
        <f aca="false">LEN('Adam Part 2 sorted'!C128)</f>
        <v>49</v>
      </c>
      <c r="D131" s="0" t="n">
        <f aca="false">MAX(C131-6,0)</f>
        <v>43</v>
      </c>
      <c r="E131" s="0" t="n">
        <f aca="false">LEN(TEXT('Adam Part 2 shuffled'!A128,"###"))</f>
        <v>4</v>
      </c>
      <c r="F131" s="0" t="n">
        <f aca="false">LEN('Adam Part 2 shuffled'!B128)</f>
        <v>122</v>
      </c>
      <c r="G131" s="0" t="n">
        <f aca="false">LEN('Adam Part 2 shuffled'!C128)</f>
        <v>45</v>
      </c>
      <c r="H131" s="0" t="n">
        <f aca="false">LEN(TEXT('Adam Part 2 shuffled'!D128,"0.#########"))</f>
        <v>11</v>
      </c>
      <c r="I131" s="0" t="n">
        <f aca="false">D131</f>
        <v>43</v>
      </c>
    </row>
    <row r="132" customFormat="false" ht="12.8" hidden="false" customHeight="false" outlineLevel="0" collapsed="false">
      <c r="A132" s="0" t="n">
        <f aca="false">LEN(TEXT('Adam Part 2 sorted'!A129,"###"))</f>
        <v>4</v>
      </c>
      <c r="B132" s="0" t="n">
        <f aca="false">LEN('Adam Part 2 sorted'!B129)</f>
        <v>151</v>
      </c>
      <c r="C132" s="0" t="n">
        <f aca="false">LEN('Adam Part 2 sorted'!C129)</f>
        <v>45</v>
      </c>
      <c r="D132" s="0" t="n">
        <f aca="false">MAX(C132-6,0)</f>
        <v>39</v>
      </c>
      <c r="E132" s="0" t="n">
        <f aca="false">LEN(TEXT('Adam Part 2 shuffled'!A129,"###"))</f>
        <v>4</v>
      </c>
      <c r="F132" s="0" t="n">
        <f aca="false">LEN('Adam Part 2 shuffled'!B129)</f>
        <v>115</v>
      </c>
      <c r="G132" s="0" t="n">
        <f aca="false">LEN('Adam Part 2 shuffled'!C129)</f>
        <v>33</v>
      </c>
      <c r="H132" s="0" t="n">
        <f aca="false">LEN(TEXT('Adam Part 2 shuffled'!D129,"0.#########"))</f>
        <v>11</v>
      </c>
      <c r="I132" s="0" t="n">
        <f aca="false">D132</f>
        <v>39</v>
      </c>
    </row>
    <row r="133" customFormat="false" ht="12.8" hidden="false" customHeight="false" outlineLevel="0" collapsed="false">
      <c r="A133" s="0" t="n">
        <f aca="false">LEN(TEXT('Adam Part 2 sorted'!A130,"###"))</f>
        <v>4</v>
      </c>
      <c r="B133" s="0" t="n">
        <f aca="false">LEN('Adam Part 2 sorted'!B130)</f>
        <v>170</v>
      </c>
      <c r="C133" s="0" t="n">
        <f aca="false">LEN('Adam Part 2 sorted'!C130)</f>
        <v>71</v>
      </c>
      <c r="D133" s="0" t="n">
        <f aca="false">MAX(C133-6,0)</f>
        <v>65</v>
      </c>
      <c r="E133" s="0" t="n">
        <f aca="false">LEN(TEXT('Adam Part 2 shuffled'!A130,"###"))</f>
        <v>4</v>
      </c>
      <c r="F133" s="0" t="n">
        <f aca="false">LEN('Adam Part 2 shuffled'!B130)</f>
        <v>139</v>
      </c>
      <c r="G133" s="0" t="n">
        <f aca="false">LEN('Adam Part 2 shuffled'!C130)</f>
        <v>46</v>
      </c>
      <c r="H133" s="0" t="n">
        <f aca="false">LEN(TEXT('Adam Part 2 shuffled'!D130,"0.#########"))</f>
        <v>11</v>
      </c>
      <c r="I133" s="0" t="n">
        <f aca="false">D133</f>
        <v>65</v>
      </c>
    </row>
    <row r="134" customFormat="false" ht="12.8" hidden="false" customHeight="false" outlineLevel="0" collapsed="false">
      <c r="A134" s="0" t="n">
        <f aca="false">LEN(TEXT('Adam Part 2 sorted'!A131,"###"))</f>
        <v>4</v>
      </c>
      <c r="B134" s="0" t="n">
        <f aca="false">LEN('Adam Part 2 sorted'!B131)</f>
        <v>84</v>
      </c>
      <c r="C134" s="0" t="n">
        <f aca="false">LEN('Adam Part 2 sorted'!C131)</f>
        <v>68</v>
      </c>
      <c r="D134" s="0" t="n">
        <f aca="false">MAX(C134-6,0)</f>
        <v>62</v>
      </c>
      <c r="E134" s="0" t="n">
        <f aca="false">LEN(TEXT('Adam Part 2 shuffled'!A131,"###"))</f>
        <v>4</v>
      </c>
      <c r="F134" s="0" t="n">
        <f aca="false">LEN('Adam Part 2 shuffled'!B131)</f>
        <v>74</v>
      </c>
      <c r="G134" s="0" t="n">
        <f aca="false">LEN('Adam Part 2 shuffled'!C131)</f>
        <v>42</v>
      </c>
      <c r="H134" s="0" t="n">
        <f aca="false">LEN(TEXT('Adam Part 2 shuffled'!D131,"0.#########"))</f>
        <v>11</v>
      </c>
      <c r="I134" s="0" t="n">
        <f aca="false">D134</f>
        <v>62</v>
      </c>
    </row>
    <row r="135" customFormat="false" ht="12.8" hidden="false" customHeight="false" outlineLevel="0" collapsed="false">
      <c r="A135" s="0" t="n">
        <f aca="false">LEN(TEXT('Adam Part 2 sorted'!A132,"###"))</f>
        <v>4</v>
      </c>
      <c r="B135" s="0" t="n">
        <f aca="false">LEN('Adam Part 2 sorted'!B132)</f>
        <v>256</v>
      </c>
      <c r="C135" s="0" t="n">
        <f aca="false">LEN('Adam Part 2 sorted'!C132)</f>
        <v>68</v>
      </c>
      <c r="D135" s="0" t="n">
        <f aca="false">MAX(C135-6,0)</f>
        <v>62</v>
      </c>
      <c r="E135" s="0" t="n">
        <f aca="false">LEN(TEXT('Adam Part 2 shuffled'!A132,"###"))</f>
        <v>4</v>
      </c>
      <c r="F135" s="0" t="n">
        <f aca="false">LEN('Adam Part 2 shuffled'!B132)</f>
        <v>216</v>
      </c>
      <c r="G135" s="0" t="n">
        <f aca="false">LEN('Adam Part 2 shuffled'!C132)</f>
        <v>35</v>
      </c>
      <c r="H135" s="0" t="n">
        <f aca="false">LEN(TEXT('Adam Part 2 shuffled'!D132,"0.#########"))</f>
        <v>11</v>
      </c>
      <c r="I135" s="0" t="n">
        <f aca="false">D135</f>
        <v>62</v>
      </c>
    </row>
    <row r="136" customFormat="false" ht="12.8" hidden="false" customHeight="false" outlineLevel="0" collapsed="false">
      <c r="A136" s="0" t="n">
        <f aca="false">LEN(TEXT('Adam Part 2 sorted'!A133,"###"))</f>
        <v>4</v>
      </c>
      <c r="B136" s="0" t="n">
        <f aca="false">LEN('Adam Part 2 sorted'!B133)</f>
        <v>123</v>
      </c>
      <c r="C136" s="0" t="n">
        <f aca="false">LEN('Adam Part 2 sorted'!C133)</f>
        <v>53</v>
      </c>
      <c r="D136" s="0" t="n">
        <f aca="false">MAX(C136-6,0)</f>
        <v>47</v>
      </c>
      <c r="E136" s="0" t="n">
        <f aca="false">LEN(TEXT('Adam Part 2 shuffled'!A133,"###"))</f>
        <v>4</v>
      </c>
      <c r="F136" s="0" t="n">
        <f aca="false">LEN('Adam Part 2 shuffled'!B133)</f>
        <v>189</v>
      </c>
      <c r="G136" s="0" t="n">
        <f aca="false">LEN('Adam Part 2 shuffled'!C133)</f>
        <v>43</v>
      </c>
      <c r="H136" s="0" t="n">
        <f aca="false">LEN(TEXT('Adam Part 2 shuffled'!D133,"0.#########"))</f>
        <v>11</v>
      </c>
      <c r="I136" s="0" t="n">
        <f aca="false">D136</f>
        <v>47</v>
      </c>
    </row>
    <row r="137" customFormat="false" ht="12.8" hidden="false" customHeight="false" outlineLevel="0" collapsed="false">
      <c r="A137" s="0" t="n">
        <f aca="false">LEN(TEXT('Adam Part 2 sorted'!A134,"###"))</f>
        <v>4</v>
      </c>
      <c r="B137" s="0" t="n">
        <f aca="false">LEN('Adam Part 2 sorted'!B134)</f>
        <v>122</v>
      </c>
      <c r="C137" s="0" t="n">
        <f aca="false">LEN('Adam Part 2 sorted'!C134)</f>
        <v>45</v>
      </c>
      <c r="D137" s="0" t="n">
        <f aca="false">MAX(C137-6,0)</f>
        <v>39</v>
      </c>
      <c r="E137" s="0" t="n">
        <f aca="false">LEN(TEXT('Adam Part 2 shuffled'!A134,"###"))</f>
        <v>4</v>
      </c>
      <c r="F137" s="0" t="n">
        <f aca="false">LEN('Adam Part 2 shuffled'!B134)</f>
        <v>213</v>
      </c>
      <c r="G137" s="0" t="n">
        <f aca="false">LEN('Adam Part 2 shuffled'!C134)</f>
        <v>59</v>
      </c>
      <c r="H137" s="0" t="n">
        <f aca="false">LEN(TEXT('Adam Part 2 shuffled'!D134,"0.#########"))</f>
        <v>11</v>
      </c>
      <c r="I137" s="0" t="n">
        <f aca="false">D137</f>
        <v>39</v>
      </c>
    </row>
    <row r="138" customFormat="false" ht="12.8" hidden="false" customHeight="false" outlineLevel="0" collapsed="false">
      <c r="A138" s="0" t="n">
        <f aca="false">LEN(TEXT('Adam Part 2 sorted'!A135,"###"))</f>
        <v>4</v>
      </c>
      <c r="B138" s="0" t="n">
        <f aca="false">LEN('Adam Part 2 sorted'!B135)</f>
        <v>123</v>
      </c>
      <c r="C138" s="0" t="n">
        <f aca="false">LEN('Adam Part 2 sorted'!C135)</f>
        <v>48</v>
      </c>
      <c r="D138" s="0" t="n">
        <f aca="false">MAX(C138-6,0)</f>
        <v>42</v>
      </c>
      <c r="E138" s="0" t="n">
        <f aca="false">LEN(TEXT('Adam Part 2 shuffled'!A135,"###"))</f>
        <v>4</v>
      </c>
      <c r="F138" s="0" t="n">
        <f aca="false">LEN('Adam Part 2 shuffled'!B135)</f>
        <v>140</v>
      </c>
      <c r="G138" s="0" t="n">
        <f aca="false">LEN('Adam Part 2 shuffled'!C135)</f>
        <v>83</v>
      </c>
      <c r="H138" s="0" t="n">
        <f aca="false">LEN(TEXT('Adam Part 2 shuffled'!D135,"0.#########"))</f>
        <v>11</v>
      </c>
      <c r="I138" s="0" t="n">
        <f aca="false">D138</f>
        <v>42</v>
      </c>
    </row>
    <row r="139" customFormat="false" ht="12.8" hidden="false" customHeight="false" outlineLevel="0" collapsed="false">
      <c r="A139" s="0" t="n">
        <f aca="false">LEN(TEXT('Adam Part 2 sorted'!A136,"###"))</f>
        <v>4</v>
      </c>
      <c r="B139" s="0" t="n">
        <f aca="false">LEN('Adam Part 2 sorted'!B136)</f>
        <v>124</v>
      </c>
      <c r="C139" s="0" t="n">
        <f aca="false">LEN('Adam Part 2 sorted'!C136)</f>
        <v>56</v>
      </c>
      <c r="D139" s="0" t="n">
        <f aca="false">MAX(C139-6,0)</f>
        <v>50</v>
      </c>
      <c r="E139" s="0" t="n">
        <f aca="false">LEN(TEXT('Adam Part 2 shuffled'!A136,"###"))</f>
        <v>4</v>
      </c>
      <c r="F139" s="0" t="n">
        <f aca="false">LEN('Adam Part 2 shuffled'!B136)</f>
        <v>86</v>
      </c>
      <c r="G139" s="0" t="n">
        <f aca="false">LEN('Adam Part 2 shuffled'!C136)</f>
        <v>24</v>
      </c>
      <c r="H139" s="0" t="n">
        <f aca="false">LEN(TEXT('Adam Part 2 shuffled'!D136,"0.#########"))</f>
        <v>11</v>
      </c>
      <c r="I139" s="0" t="n">
        <f aca="false">D139</f>
        <v>50</v>
      </c>
    </row>
    <row r="140" customFormat="false" ht="12.8" hidden="false" customHeight="false" outlineLevel="0" collapsed="false">
      <c r="A140" s="0" t="n">
        <f aca="false">LEN(TEXT('Adam Part 2 sorted'!A137,"###"))</f>
        <v>4</v>
      </c>
      <c r="B140" s="0" t="n">
        <f aca="false">LEN('Adam Part 2 sorted'!B137)</f>
        <v>69</v>
      </c>
      <c r="C140" s="0" t="n">
        <f aca="false">LEN('Adam Part 2 sorted'!C137)</f>
        <v>68</v>
      </c>
      <c r="D140" s="0" t="n">
        <f aca="false">MAX(C140-6,0)</f>
        <v>62</v>
      </c>
      <c r="E140" s="0" t="n">
        <f aca="false">LEN(TEXT('Adam Part 2 shuffled'!A137,"###"))</f>
        <v>4</v>
      </c>
      <c r="F140" s="0" t="n">
        <f aca="false">LEN('Adam Part 2 shuffled'!B137)</f>
        <v>90</v>
      </c>
      <c r="G140" s="0" t="n">
        <f aca="false">LEN('Adam Part 2 shuffled'!C137)</f>
        <v>42</v>
      </c>
      <c r="H140" s="0" t="n">
        <f aca="false">LEN(TEXT('Adam Part 2 shuffled'!D137,"0.#########"))</f>
        <v>11</v>
      </c>
      <c r="I140" s="0" t="n">
        <f aca="false">D140</f>
        <v>62</v>
      </c>
    </row>
    <row r="141" customFormat="false" ht="12.8" hidden="false" customHeight="false" outlineLevel="0" collapsed="false">
      <c r="A141" s="0" t="n">
        <f aca="false">LEN(TEXT('Adam Part 2 sorted'!A138,"###"))</f>
        <v>4</v>
      </c>
      <c r="B141" s="0" t="n">
        <f aca="false">LEN('Adam Part 2 sorted'!B138)</f>
        <v>155</v>
      </c>
      <c r="C141" s="0" t="n">
        <f aca="false">LEN('Adam Part 2 sorted'!C138)</f>
        <v>39</v>
      </c>
      <c r="D141" s="0" t="n">
        <f aca="false">MAX(C141-6,0)</f>
        <v>33</v>
      </c>
      <c r="E141" s="0" t="n">
        <f aca="false">LEN(TEXT('Adam Part 2 shuffled'!A138,"###"))</f>
        <v>4</v>
      </c>
      <c r="F141" s="0" t="n">
        <f aca="false">LEN('Adam Part 2 shuffled'!B138)</f>
        <v>148</v>
      </c>
      <c r="G141" s="0" t="n">
        <f aca="false">LEN('Adam Part 2 shuffled'!C138)</f>
        <v>46</v>
      </c>
      <c r="H141" s="0" t="n">
        <f aca="false">LEN(TEXT('Adam Part 2 shuffled'!D138,"0.#########"))</f>
        <v>11</v>
      </c>
      <c r="I141" s="0" t="n">
        <f aca="false">D141</f>
        <v>33</v>
      </c>
    </row>
    <row r="142" customFormat="false" ht="12.8" hidden="false" customHeight="false" outlineLevel="0" collapsed="false">
      <c r="A142" s="0" t="n">
        <f aca="false">LEN(TEXT('Adam Part 2 sorted'!A139,"###"))</f>
        <v>4</v>
      </c>
      <c r="B142" s="0" t="n">
        <f aca="false">LEN('Adam Part 2 sorted'!B139)</f>
        <v>95</v>
      </c>
      <c r="C142" s="0" t="n">
        <f aca="false">LEN('Adam Part 2 sorted'!C139)</f>
        <v>33</v>
      </c>
      <c r="D142" s="0" t="n">
        <f aca="false">MAX(C142-6,0)</f>
        <v>27</v>
      </c>
      <c r="E142" s="0" t="n">
        <f aca="false">LEN(TEXT('Adam Part 2 shuffled'!A139,"###"))</f>
        <v>4</v>
      </c>
      <c r="F142" s="0" t="n">
        <f aca="false">LEN('Adam Part 2 shuffled'!B139)</f>
        <v>88</v>
      </c>
      <c r="G142" s="0" t="n">
        <f aca="false">LEN('Adam Part 2 shuffled'!C139)</f>
        <v>63</v>
      </c>
      <c r="H142" s="0" t="n">
        <f aca="false">LEN(TEXT('Adam Part 2 shuffled'!D139,"0.#########"))</f>
        <v>11</v>
      </c>
      <c r="I142" s="0" t="n">
        <f aca="false">D142</f>
        <v>27</v>
      </c>
    </row>
    <row r="143" customFormat="false" ht="12.8" hidden="false" customHeight="false" outlineLevel="0" collapsed="false">
      <c r="A143" s="0" t="n">
        <f aca="false">LEN(TEXT('Adam Part 2 sorted'!A140,"###"))</f>
        <v>4</v>
      </c>
      <c r="B143" s="0" t="n">
        <f aca="false">LEN('Adam Part 2 sorted'!B140)</f>
        <v>85</v>
      </c>
      <c r="C143" s="0" t="n">
        <f aca="false">LEN('Adam Part 2 sorted'!C140)</f>
        <v>19</v>
      </c>
      <c r="D143" s="0" t="n">
        <f aca="false">MAX(C143-6,0)</f>
        <v>13</v>
      </c>
      <c r="E143" s="0" t="n">
        <f aca="false">LEN(TEXT('Adam Part 2 shuffled'!A140,"###"))</f>
        <v>4</v>
      </c>
      <c r="F143" s="0" t="n">
        <f aca="false">LEN('Adam Part 2 shuffled'!B140)</f>
        <v>104</v>
      </c>
      <c r="G143" s="0" t="n">
        <f aca="false">LEN('Adam Part 2 shuffled'!C140)</f>
        <v>39</v>
      </c>
      <c r="H143" s="0" t="n">
        <f aca="false">LEN(TEXT('Adam Part 2 shuffled'!D140,"0.#########"))</f>
        <v>11</v>
      </c>
      <c r="I143" s="0" t="n">
        <f aca="false">D143</f>
        <v>13</v>
      </c>
    </row>
    <row r="144" customFormat="false" ht="12.8" hidden="false" customHeight="false" outlineLevel="0" collapsed="false">
      <c r="A144" s="0" t="n">
        <f aca="false">LEN(TEXT('Adam Part 2 sorted'!A141,"###"))</f>
        <v>4</v>
      </c>
      <c r="B144" s="0" t="n">
        <f aca="false">LEN('Adam Part 2 sorted'!B141)</f>
        <v>87</v>
      </c>
      <c r="C144" s="0" t="n">
        <f aca="false">LEN('Adam Part 2 sorted'!C141)</f>
        <v>52</v>
      </c>
      <c r="D144" s="0" t="n">
        <f aca="false">MAX(C144-6,0)</f>
        <v>46</v>
      </c>
      <c r="E144" s="0" t="n">
        <f aca="false">LEN(TEXT('Adam Part 2 shuffled'!A141,"###"))</f>
        <v>4</v>
      </c>
      <c r="F144" s="0" t="n">
        <f aca="false">LEN('Adam Part 2 shuffled'!B141)</f>
        <v>170</v>
      </c>
      <c r="G144" s="0" t="n">
        <f aca="false">LEN('Adam Part 2 shuffled'!C141)</f>
        <v>71</v>
      </c>
      <c r="H144" s="0" t="n">
        <f aca="false">LEN(TEXT('Adam Part 2 shuffled'!D141,"0.#########"))</f>
        <v>11</v>
      </c>
      <c r="I144" s="0" t="n">
        <f aca="false">D144</f>
        <v>46</v>
      </c>
    </row>
    <row r="145" customFormat="false" ht="12.8" hidden="false" customHeight="false" outlineLevel="0" collapsed="false">
      <c r="A145" s="0" t="n">
        <f aca="false">LEN(TEXT('Adam Part 2 sorted'!A142,"###"))</f>
        <v>4</v>
      </c>
      <c r="B145" s="0" t="n">
        <f aca="false">LEN('Adam Part 2 sorted'!B142)</f>
        <v>139</v>
      </c>
      <c r="C145" s="0" t="n">
        <f aca="false">LEN('Adam Part 2 sorted'!C142)</f>
        <v>46</v>
      </c>
      <c r="D145" s="0" t="n">
        <f aca="false">MAX(C145-6,0)</f>
        <v>40</v>
      </c>
      <c r="E145" s="0" t="n">
        <f aca="false">LEN(TEXT('Adam Part 2 shuffled'!A142,"###"))</f>
        <v>4</v>
      </c>
      <c r="F145" s="0" t="n">
        <f aca="false">LEN('Adam Part 2 shuffled'!B142)</f>
        <v>73</v>
      </c>
      <c r="G145" s="0" t="n">
        <f aca="false">LEN('Adam Part 2 shuffled'!C142)</f>
        <v>66</v>
      </c>
      <c r="H145" s="0" t="n">
        <f aca="false">LEN(TEXT('Adam Part 2 shuffled'!D142,"0.#########"))</f>
        <v>11</v>
      </c>
      <c r="I145" s="0" t="n">
        <f aca="false">D145</f>
        <v>40</v>
      </c>
    </row>
    <row r="146" customFormat="false" ht="12.8" hidden="false" customHeight="false" outlineLevel="0" collapsed="false">
      <c r="A146" s="0" t="n">
        <f aca="false">LEN(TEXT('Adam Part 2 sorted'!A143,"###"))</f>
        <v>4</v>
      </c>
      <c r="B146" s="0" t="n">
        <f aca="false">LEN('Adam Part 2 sorted'!B143)</f>
        <v>170</v>
      </c>
      <c r="C146" s="0" t="n">
        <f aca="false">LEN('Adam Part 2 sorted'!C143)</f>
        <v>38</v>
      </c>
      <c r="D146" s="0" t="n">
        <f aca="false">MAX(C146-6,0)</f>
        <v>32</v>
      </c>
      <c r="E146" s="0" t="n">
        <f aca="false">LEN(TEXT('Adam Part 2 shuffled'!A143,"###"))</f>
        <v>4</v>
      </c>
      <c r="F146" s="0" t="n">
        <f aca="false">LEN('Adam Part 2 shuffled'!B143)</f>
        <v>142</v>
      </c>
      <c r="G146" s="0" t="n">
        <f aca="false">LEN('Adam Part 2 shuffled'!C143)</f>
        <v>65</v>
      </c>
      <c r="H146" s="0" t="n">
        <f aca="false">LEN(TEXT('Adam Part 2 shuffled'!D143,"0.#########"))</f>
        <v>11</v>
      </c>
      <c r="I146" s="0" t="n">
        <f aca="false">D146</f>
        <v>32</v>
      </c>
    </row>
    <row r="147" customFormat="false" ht="12.8" hidden="false" customHeight="false" outlineLevel="0" collapsed="false">
      <c r="A147" s="0" t="n">
        <f aca="false">LEN(TEXT('Adam Part 2 sorted'!A144,"###"))</f>
        <v>4</v>
      </c>
      <c r="B147" s="0" t="n">
        <f aca="false">LEN('Adam Part 2 sorted'!B144)</f>
        <v>143</v>
      </c>
      <c r="C147" s="0" t="n">
        <f aca="false">LEN('Adam Part 2 sorted'!C144)</f>
        <v>36</v>
      </c>
      <c r="D147" s="0" t="n">
        <f aca="false">MAX(C147-6,0)</f>
        <v>30</v>
      </c>
      <c r="E147" s="0" t="n">
        <f aca="false">LEN(TEXT('Adam Part 2 shuffled'!A144,"###"))</f>
        <v>4</v>
      </c>
      <c r="F147" s="0" t="n">
        <f aca="false">LEN('Adam Part 2 shuffled'!B144)</f>
        <v>108</v>
      </c>
      <c r="G147" s="0" t="n">
        <f aca="false">LEN('Adam Part 2 shuffled'!C144)</f>
        <v>24</v>
      </c>
      <c r="H147" s="0" t="n">
        <f aca="false">LEN(TEXT('Adam Part 2 shuffled'!D144,"0.#########"))</f>
        <v>11</v>
      </c>
      <c r="I147" s="0" t="n">
        <f aca="false">D147</f>
        <v>30</v>
      </c>
    </row>
    <row r="148" customFormat="false" ht="12.8" hidden="false" customHeight="false" outlineLevel="0" collapsed="false">
      <c r="A148" s="0" t="n">
        <f aca="false">LEN(TEXT('Adam Part 2 sorted'!A145,"###"))</f>
        <v>4</v>
      </c>
      <c r="B148" s="0" t="n">
        <f aca="false">LEN('Adam Part 2 sorted'!B145)</f>
        <v>142</v>
      </c>
      <c r="C148" s="0" t="n">
        <f aca="false">LEN('Adam Part 2 sorted'!C145)</f>
        <v>48</v>
      </c>
      <c r="D148" s="0" t="n">
        <f aca="false">MAX(C148-6,0)</f>
        <v>42</v>
      </c>
      <c r="E148" s="0" t="n">
        <f aca="false">LEN(TEXT('Adam Part 2 shuffled'!A145,"###"))</f>
        <v>4</v>
      </c>
      <c r="F148" s="0" t="n">
        <f aca="false">LEN('Adam Part 2 shuffled'!B145)</f>
        <v>130</v>
      </c>
      <c r="G148" s="0" t="n">
        <f aca="false">LEN('Adam Part 2 shuffled'!C145)</f>
        <v>41</v>
      </c>
      <c r="H148" s="0" t="n">
        <f aca="false">LEN(TEXT('Adam Part 2 shuffled'!D145,"0.#########"))</f>
        <v>11</v>
      </c>
      <c r="I148" s="0" t="n">
        <f aca="false">D148</f>
        <v>42</v>
      </c>
    </row>
    <row r="149" customFormat="false" ht="12.8" hidden="false" customHeight="false" outlineLevel="0" collapsed="false">
      <c r="A149" s="0" t="n">
        <f aca="false">LEN(TEXT('Adam Part 2 sorted'!A146,"###"))</f>
        <v>4</v>
      </c>
      <c r="B149" s="0" t="n">
        <f aca="false">LEN('Adam Part 2 sorted'!B146)</f>
        <v>140</v>
      </c>
      <c r="C149" s="0" t="n">
        <f aca="false">LEN('Adam Part 2 sorted'!C146)</f>
        <v>83</v>
      </c>
      <c r="D149" s="0" t="n">
        <f aca="false">MAX(C149-6,0)</f>
        <v>77</v>
      </c>
      <c r="E149" s="0" t="n">
        <f aca="false">LEN(TEXT('Adam Part 2 shuffled'!A146,"###"))</f>
        <v>4</v>
      </c>
      <c r="F149" s="0" t="n">
        <f aca="false">LEN('Adam Part 2 shuffled'!B146)</f>
        <v>195</v>
      </c>
      <c r="G149" s="0" t="n">
        <f aca="false">LEN('Adam Part 2 shuffled'!C146)</f>
        <v>50</v>
      </c>
      <c r="H149" s="0" t="n">
        <f aca="false">LEN(TEXT('Adam Part 2 shuffled'!D146,"0.#########"))</f>
        <v>11</v>
      </c>
      <c r="I149" s="0" t="n">
        <f aca="false">D149</f>
        <v>77</v>
      </c>
    </row>
    <row r="150" customFormat="false" ht="12.8" hidden="false" customHeight="false" outlineLevel="0" collapsed="false">
      <c r="A150" s="0" t="n">
        <f aca="false">LEN(TEXT('Adam Part 2 sorted'!A147,"###"))</f>
        <v>4</v>
      </c>
      <c r="B150" s="0" t="n">
        <f aca="false">LEN('Adam Part 2 sorted'!B147)</f>
        <v>121</v>
      </c>
      <c r="C150" s="0" t="n">
        <f aca="false">LEN('Adam Part 2 sorted'!C147)</f>
        <v>32</v>
      </c>
      <c r="D150" s="0" t="n">
        <f aca="false">MAX(C150-6,0)</f>
        <v>26</v>
      </c>
      <c r="E150" s="0" t="n">
        <f aca="false">LEN(TEXT('Adam Part 2 shuffled'!A147,"###"))</f>
        <v>4</v>
      </c>
      <c r="F150" s="0" t="n">
        <f aca="false">LEN('Adam Part 2 shuffled'!B147)</f>
        <v>75</v>
      </c>
      <c r="G150" s="0" t="n">
        <f aca="false">LEN('Adam Part 2 shuffled'!C147)</f>
        <v>55</v>
      </c>
      <c r="H150" s="0" t="n">
        <f aca="false">LEN(TEXT('Adam Part 2 shuffled'!D147,"0.#########"))</f>
        <v>11</v>
      </c>
      <c r="I150" s="0" t="n">
        <f aca="false">D150</f>
        <v>26</v>
      </c>
    </row>
    <row r="151" customFormat="false" ht="12.8" hidden="false" customHeight="false" outlineLevel="0" collapsed="false">
      <c r="A151" s="0" t="n">
        <f aca="false">LEN(TEXT('Adam Part 2 sorted'!A148,"###"))</f>
        <v>4</v>
      </c>
      <c r="B151" s="0" t="n">
        <f aca="false">LEN('Adam Part 2 sorted'!B148)</f>
        <v>126</v>
      </c>
      <c r="C151" s="0" t="n">
        <f aca="false">LEN('Adam Part 2 sorted'!C148)</f>
        <v>40</v>
      </c>
      <c r="D151" s="0" t="n">
        <f aca="false">MAX(C151-6,0)</f>
        <v>34</v>
      </c>
      <c r="E151" s="0" t="n">
        <f aca="false">LEN(TEXT('Adam Part 2 shuffled'!A148,"###"))</f>
        <v>4</v>
      </c>
      <c r="F151" s="0" t="n">
        <f aca="false">LEN('Adam Part 2 shuffled'!B148)</f>
        <v>92</v>
      </c>
      <c r="G151" s="0" t="n">
        <f aca="false">LEN('Adam Part 2 shuffled'!C148)</f>
        <v>33</v>
      </c>
      <c r="H151" s="0" t="n">
        <f aca="false">LEN(TEXT('Adam Part 2 shuffled'!D148,"0.#########"))</f>
        <v>11</v>
      </c>
      <c r="I151" s="0" t="n">
        <f aca="false">D151</f>
        <v>34</v>
      </c>
    </row>
    <row r="152" customFormat="false" ht="12.8" hidden="false" customHeight="false" outlineLevel="0" collapsed="false">
      <c r="A152" s="0" t="n">
        <f aca="false">LEN(TEXT('Adam Part 2 sorted'!A149,"###"))</f>
        <v>4</v>
      </c>
      <c r="B152" s="0" t="n">
        <f aca="false">LEN('Adam Part 2 sorted'!B149)</f>
        <v>173</v>
      </c>
      <c r="C152" s="0" t="n">
        <f aca="false">LEN('Adam Part 2 sorted'!C149)</f>
        <v>21</v>
      </c>
      <c r="D152" s="0" t="n">
        <f aca="false">MAX(C152-6,0)</f>
        <v>15</v>
      </c>
      <c r="E152" s="0" t="n">
        <f aca="false">LEN(TEXT('Adam Part 2 shuffled'!A149,"###"))</f>
        <v>4</v>
      </c>
      <c r="F152" s="0" t="n">
        <f aca="false">LEN('Adam Part 2 shuffled'!B149)</f>
        <v>97</v>
      </c>
      <c r="G152" s="0" t="n">
        <f aca="false">LEN('Adam Part 2 shuffled'!C149)</f>
        <v>79</v>
      </c>
      <c r="H152" s="0" t="n">
        <f aca="false">LEN(TEXT('Adam Part 2 shuffled'!D149,"0.#########"))</f>
        <v>11</v>
      </c>
      <c r="I152" s="0" t="n">
        <f aca="false">D152</f>
        <v>15</v>
      </c>
    </row>
    <row r="153" customFormat="false" ht="12.8" hidden="false" customHeight="false" outlineLevel="0" collapsed="false">
      <c r="A153" s="0" t="n">
        <f aca="false">LEN(TEXT('Adam Part 2 sorted'!A150,"###"))</f>
        <v>4</v>
      </c>
      <c r="B153" s="0" t="n">
        <f aca="false">LEN('Adam Part 2 sorted'!B150)</f>
        <v>166</v>
      </c>
      <c r="C153" s="0" t="n">
        <f aca="false">LEN('Adam Part 2 sorted'!C150)</f>
        <v>18</v>
      </c>
      <c r="D153" s="0" t="n">
        <f aca="false">MAX(C153-6,0)</f>
        <v>12</v>
      </c>
      <c r="E153" s="0" t="n">
        <f aca="false">LEN(TEXT('Adam Part 2 shuffled'!A150,"###"))</f>
        <v>4</v>
      </c>
      <c r="F153" s="0" t="n">
        <f aca="false">LEN('Adam Part 2 shuffled'!B150)</f>
        <v>76</v>
      </c>
      <c r="G153" s="0" t="n">
        <f aca="false">LEN('Adam Part 2 shuffled'!C150)</f>
        <v>35</v>
      </c>
      <c r="H153" s="0" t="n">
        <f aca="false">LEN(TEXT('Adam Part 2 shuffled'!D150,"0.#########"))</f>
        <v>11</v>
      </c>
      <c r="I153" s="0" t="n">
        <f aca="false">D153</f>
        <v>12</v>
      </c>
    </row>
    <row r="154" customFormat="false" ht="12.8" hidden="false" customHeight="false" outlineLevel="0" collapsed="false">
      <c r="A154" s="0" t="n">
        <f aca="false">LEN(TEXT('Adam Part 2 sorted'!A151,"###"))</f>
        <v>4</v>
      </c>
      <c r="B154" s="0" t="n">
        <f aca="false">LEN('Adam Part 2 sorted'!B151)</f>
        <v>162</v>
      </c>
      <c r="C154" s="0" t="n">
        <f aca="false">LEN('Adam Part 2 sorted'!C151)</f>
        <v>22</v>
      </c>
      <c r="D154" s="0" t="n">
        <f aca="false">MAX(C154-6,0)</f>
        <v>16</v>
      </c>
      <c r="E154" s="0" t="n">
        <f aca="false">LEN(TEXT('Adam Part 2 shuffled'!A151,"###"))</f>
        <v>4</v>
      </c>
      <c r="F154" s="0" t="n">
        <f aca="false">LEN('Adam Part 2 shuffled'!B151)</f>
        <v>68</v>
      </c>
      <c r="G154" s="0" t="n">
        <f aca="false">LEN('Adam Part 2 shuffled'!C151)</f>
        <v>58</v>
      </c>
      <c r="H154" s="0" t="n">
        <f aca="false">LEN(TEXT('Adam Part 2 shuffled'!D151,"0.#########"))</f>
        <v>11</v>
      </c>
      <c r="I154" s="0" t="n">
        <f aca="false">D154</f>
        <v>16</v>
      </c>
    </row>
    <row r="155" customFormat="false" ht="12.8" hidden="false" customHeight="false" outlineLevel="0" collapsed="false">
      <c r="A155" s="0" t="n">
        <f aca="false">LEN(TEXT('Adam Part 2 sorted'!A152,"###"))</f>
        <v>4</v>
      </c>
      <c r="B155" s="0" t="n">
        <f aca="false">LEN('Adam Part 2 sorted'!B152)</f>
        <v>166</v>
      </c>
      <c r="C155" s="0" t="n">
        <f aca="false">LEN('Adam Part 2 sorted'!C152)</f>
        <v>18</v>
      </c>
      <c r="D155" s="0" t="n">
        <f aca="false">MAX(C155-6,0)</f>
        <v>12</v>
      </c>
      <c r="E155" s="0" t="n">
        <f aca="false">LEN(TEXT('Adam Part 2 shuffled'!A152,"###"))</f>
        <v>4</v>
      </c>
      <c r="F155" s="0" t="n">
        <f aca="false">LEN('Adam Part 2 shuffled'!B152)</f>
        <v>64</v>
      </c>
      <c r="G155" s="0" t="n">
        <f aca="false">LEN('Adam Part 2 shuffled'!C152)</f>
        <v>66</v>
      </c>
      <c r="H155" s="0" t="n">
        <f aca="false">LEN(TEXT('Adam Part 2 shuffled'!D152,"0.#########"))</f>
        <v>10</v>
      </c>
      <c r="I155" s="0" t="n">
        <f aca="false">D155</f>
        <v>12</v>
      </c>
    </row>
    <row r="156" customFormat="false" ht="12.8" hidden="false" customHeight="false" outlineLevel="0" collapsed="false">
      <c r="A156" s="0" t="n">
        <f aca="false">LEN(TEXT('Adam Part 2 sorted'!A153,"###"))</f>
        <v>4</v>
      </c>
      <c r="B156" s="0" t="n">
        <f aca="false">LEN('Adam Part 2 sorted'!B153)</f>
        <v>159</v>
      </c>
      <c r="C156" s="0" t="n">
        <f aca="false">LEN('Adam Part 2 sorted'!C153)</f>
        <v>25</v>
      </c>
      <c r="D156" s="0" t="n">
        <f aca="false">MAX(C156-6,0)</f>
        <v>19</v>
      </c>
      <c r="E156" s="0" t="n">
        <f aca="false">LEN(TEXT('Adam Part 2 shuffled'!A153,"###"))</f>
        <v>4</v>
      </c>
      <c r="F156" s="0" t="n">
        <f aca="false">LEN('Adam Part 2 shuffled'!B153)</f>
        <v>106</v>
      </c>
      <c r="G156" s="0" t="n">
        <f aca="false">LEN('Adam Part 2 shuffled'!C153)</f>
        <v>38</v>
      </c>
      <c r="H156" s="0" t="n">
        <f aca="false">LEN(TEXT('Adam Part 2 shuffled'!D153,"0.#########"))</f>
        <v>11</v>
      </c>
      <c r="I156" s="0" t="n">
        <f aca="false">D156</f>
        <v>19</v>
      </c>
    </row>
    <row r="157" customFormat="false" ht="12.8" hidden="false" customHeight="false" outlineLevel="0" collapsed="false">
      <c r="A157" s="0" t="n">
        <f aca="false">LEN(TEXT('Adam Part 2 sorted'!A154,"###"))</f>
        <v>4</v>
      </c>
      <c r="B157" s="0" t="n">
        <f aca="false">LEN('Adam Part 2 sorted'!B154)</f>
        <v>163</v>
      </c>
      <c r="C157" s="0" t="n">
        <f aca="false">LEN('Adam Part 2 sorted'!C154)</f>
        <v>19</v>
      </c>
      <c r="D157" s="0" t="n">
        <f aca="false">MAX(C157-6,0)</f>
        <v>13</v>
      </c>
      <c r="E157" s="0" t="n">
        <f aca="false">LEN(TEXT('Adam Part 2 shuffled'!A154,"###"))</f>
        <v>4</v>
      </c>
      <c r="F157" s="0" t="n">
        <f aca="false">LEN('Adam Part 2 shuffled'!B154)</f>
        <v>54</v>
      </c>
      <c r="G157" s="0" t="n">
        <f aca="false">LEN('Adam Part 2 shuffled'!C154)</f>
        <v>51</v>
      </c>
      <c r="H157" s="0" t="n">
        <f aca="false">LEN(TEXT('Adam Part 2 shuffled'!D154,"0.#########"))</f>
        <v>11</v>
      </c>
      <c r="I157" s="0" t="n">
        <f aca="false">D157</f>
        <v>13</v>
      </c>
    </row>
    <row r="158" customFormat="false" ht="12.8" hidden="false" customHeight="false" outlineLevel="0" collapsed="false">
      <c r="A158" s="0" t="n">
        <f aca="false">LEN(TEXT('Adam Part 2 sorted'!A155,"###"))</f>
        <v>4</v>
      </c>
      <c r="B158" s="0" t="n">
        <f aca="false">LEN('Adam Part 2 sorted'!B155)</f>
        <v>189</v>
      </c>
      <c r="C158" s="0" t="n">
        <f aca="false">LEN('Adam Part 2 sorted'!C155)</f>
        <v>43</v>
      </c>
      <c r="D158" s="0" t="n">
        <f aca="false">MAX(C158-6,0)</f>
        <v>37</v>
      </c>
      <c r="E158" s="0" t="n">
        <f aca="false">LEN(TEXT('Adam Part 2 shuffled'!A155,"###"))</f>
        <v>4</v>
      </c>
      <c r="F158" s="0" t="n">
        <f aca="false">LEN('Adam Part 2 shuffled'!B155)</f>
        <v>59</v>
      </c>
      <c r="G158" s="0" t="n">
        <f aca="false">LEN('Adam Part 2 shuffled'!C155)</f>
        <v>42</v>
      </c>
      <c r="H158" s="0" t="n">
        <f aca="false">LEN(TEXT('Adam Part 2 shuffled'!D155,"0.#########"))</f>
        <v>11</v>
      </c>
      <c r="I158" s="0" t="n">
        <f aca="false">D158</f>
        <v>37</v>
      </c>
    </row>
    <row r="159" customFormat="false" ht="12.8" hidden="false" customHeight="false" outlineLevel="0" collapsed="false">
      <c r="A159" s="0" t="n">
        <f aca="false">LEN(TEXT('Adam Part 2 sorted'!A156,"###"))</f>
        <v>4</v>
      </c>
      <c r="B159" s="0" t="n">
        <f aca="false">LEN('Adam Part 2 sorted'!B156)</f>
        <v>181</v>
      </c>
      <c r="C159" s="0" t="n">
        <f aca="false">LEN('Adam Part 2 sorted'!C156)</f>
        <v>34</v>
      </c>
      <c r="D159" s="0" t="n">
        <f aca="false">MAX(C159-6,0)</f>
        <v>28</v>
      </c>
      <c r="E159" s="0" t="n">
        <f aca="false">LEN(TEXT('Adam Part 2 shuffled'!A156,"###"))</f>
        <v>4</v>
      </c>
      <c r="F159" s="0" t="n">
        <f aca="false">LEN('Adam Part 2 shuffled'!B156)</f>
        <v>210</v>
      </c>
      <c r="G159" s="0" t="n">
        <f aca="false">LEN('Adam Part 2 shuffled'!C156)</f>
        <v>54</v>
      </c>
      <c r="H159" s="0" t="n">
        <f aca="false">LEN(TEXT('Adam Part 2 shuffled'!D156,"0.#########"))</f>
        <v>11</v>
      </c>
      <c r="I159" s="0" t="n">
        <f aca="false">D159</f>
        <v>28</v>
      </c>
    </row>
    <row r="160" customFormat="false" ht="12.8" hidden="false" customHeight="false" outlineLevel="0" collapsed="false">
      <c r="A160" s="0" t="n">
        <f aca="false">LEN(TEXT('Adam Part 2 sorted'!A157,"###"))</f>
        <v>4</v>
      </c>
      <c r="B160" s="0" t="n">
        <f aca="false">LEN('Adam Part 2 sorted'!B157)</f>
        <v>195</v>
      </c>
      <c r="C160" s="0" t="n">
        <f aca="false">LEN('Adam Part 2 sorted'!C157)</f>
        <v>50</v>
      </c>
      <c r="D160" s="0" t="n">
        <f aca="false">MAX(C160-6,0)</f>
        <v>44</v>
      </c>
      <c r="E160" s="0" t="n">
        <f aca="false">LEN(TEXT('Adam Part 2 shuffled'!A157,"###"))</f>
        <v>4</v>
      </c>
      <c r="F160" s="0" t="n">
        <f aca="false">LEN('Adam Part 2 shuffled'!B157)</f>
        <v>77</v>
      </c>
      <c r="G160" s="0" t="n">
        <f aca="false">LEN('Adam Part 2 shuffled'!C157)</f>
        <v>16</v>
      </c>
      <c r="H160" s="0" t="n">
        <f aca="false">LEN(TEXT('Adam Part 2 shuffled'!D157,"0.#########"))</f>
        <v>11</v>
      </c>
      <c r="I160" s="0" t="n">
        <f aca="false">D160</f>
        <v>44</v>
      </c>
    </row>
    <row r="161" customFormat="false" ht="12.8" hidden="false" customHeight="false" outlineLevel="0" collapsed="false">
      <c r="A161" s="0" t="n">
        <f aca="false">LEN(TEXT('Adam Part 2 sorted'!A158,"###"))</f>
        <v>4</v>
      </c>
      <c r="B161" s="0" t="n">
        <f aca="false">LEN('Adam Part 2 sorted'!B158)</f>
        <v>70</v>
      </c>
      <c r="C161" s="0" t="n">
        <f aca="false">LEN('Adam Part 2 sorted'!C158)</f>
        <v>35</v>
      </c>
      <c r="D161" s="0" t="n">
        <f aca="false">MAX(C161-6,0)</f>
        <v>29</v>
      </c>
      <c r="E161" s="0" t="n">
        <f aca="false">LEN(TEXT('Adam Part 2 shuffled'!A158,"###"))</f>
        <v>4</v>
      </c>
      <c r="F161" s="0" t="n">
        <f aca="false">LEN('Adam Part 2 shuffled'!B158)</f>
        <v>225</v>
      </c>
      <c r="G161" s="0" t="n">
        <f aca="false">LEN('Adam Part 2 shuffled'!C158)</f>
        <v>66</v>
      </c>
      <c r="H161" s="0" t="n">
        <f aca="false">LEN(TEXT('Adam Part 2 shuffled'!D158,"0.#########"))</f>
        <v>11</v>
      </c>
      <c r="I161" s="0" t="n">
        <f aca="false">D161</f>
        <v>29</v>
      </c>
    </row>
    <row r="162" customFormat="false" ht="12.8" hidden="false" customHeight="false" outlineLevel="0" collapsed="false">
      <c r="A162" s="0" t="n">
        <f aca="false">LEN(TEXT('Adam Part 2 sorted'!A159,"###"))</f>
        <v>4</v>
      </c>
      <c r="B162" s="0" t="n">
        <f aca="false">LEN('Adam Part 2 sorted'!B159)</f>
        <v>71</v>
      </c>
      <c r="C162" s="0" t="n">
        <f aca="false">LEN('Adam Part 2 sorted'!C159)</f>
        <v>35</v>
      </c>
      <c r="D162" s="0" t="n">
        <f aca="false">MAX(C162-6,0)</f>
        <v>29</v>
      </c>
      <c r="E162" s="0" t="n">
        <f aca="false">LEN(TEXT('Adam Part 2 shuffled'!A159,"###"))</f>
        <v>4</v>
      </c>
      <c r="F162" s="0" t="n">
        <f aca="false">LEN('Adam Part 2 shuffled'!B159)</f>
        <v>113</v>
      </c>
      <c r="G162" s="0" t="n">
        <f aca="false">LEN('Adam Part 2 shuffled'!C159)</f>
        <v>43</v>
      </c>
      <c r="H162" s="0" t="n">
        <f aca="false">LEN(TEXT('Adam Part 2 shuffled'!D159,"0.#########"))</f>
        <v>11</v>
      </c>
      <c r="I162" s="0" t="n">
        <f aca="false">D162</f>
        <v>29</v>
      </c>
    </row>
    <row r="163" customFormat="false" ht="12.8" hidden="false" customHeight="false" outlineLevel="0" collapsed="false">
      <c r="A163" s="0" t="n">
        <f aca="false">LEN(TEXT('Adam Part 2 sorted'!A160,"###"))</f>
        <v>4</v>
      </c>
      <c r="B163" s="0" t="n">
        <f aca="false">LEN('Adam Part 2 sorted'!B160)</f>
        <v>107</v>
      </c>
      <c r="C163" s="0" t="n">
        <f aca="false">LEN('Adam Part 2 sorted'!C160)</f>
        <v>31</v>
      </c>
      <c r="D163" s="0" t="n">
        <f aca="false">MAX(C163-6,0)</f>
        <v>25</v>
      </c>
      <c r="E163" s="0" t="n">
        <f aca="false">LEN(TEXT('Adam Part 2 shuffled'!A160,"###"))</f>
        <v>4</v>
      </c>
      <c r="F163" s="0" t="n">
        <f aca="false">LEN('Adam Part 2 shuffled'!B160)</f>
        <v>113</v>
      </c>
      <c r="G163" s="0" t="n">
        <f aca="false">LEN('Adam Part 2 shuffled'!C160)</f>
        <v>47</v>
      </c>
      <c r="H163" s="0" t="n">
        <f aca="false">LEN(TEXT('Adam Part 2 shuffled'!D160,"0.#########"))</f>
        <v>11</v>
      </c>
      <c r="I163" s="0" t="n">
        <f aca="false">D163</f>
        <v>25</v>
      </c>
    </row>
    <row r="164" customFormat="false" ht="12.8" hidden="false" customHeight="false" outlineLevel="0" collapsed="false">
      <c r="A164" s="0" t="n">
        <f aca="false">LEN(TEXT('Adam Part 2 sorted'!A161,"###"))</f>
        <v>4</v>
      </c>
      <c r="B164" s="0" t="n">
        <f aca="false">LEN('Adam Part 2 sorted'!B161)</f>
        <v>88</v>
      </c>
      <c r="C164" s="0" t="n">
        <f aca="false">LEN('Adam Part 2 sorted'!C161)</f>
        <v>26</v>
      </c>
      <c r="D164" s="0" t="n">
        <f aca="false">MAX(C164-6,0)</f>
        <v>20</v>
      </c>
      <c r="E164" s="0" t="n">
        <f aca="false">LEN(TEXT('Adam Part 2 shuffled'!A161,"###"))</f>
        <v>4</v>
      </c>
      <c r="F164" s="0" t="n">
        <f aca="false">LEN('Adam Part 2 shuffled'!B161)</f>
        <v>75</v>
      </c>
      <c r="G164" s="0" t="n">
        <f aca="false">LEN('Adam Part 2 shuffled'!C161)</f>
        <v>45</v>
      </c>
      <c r="H164" s="0" t="n">
        <f aca="false">LEN(TEXT('Adam Part 2 shuffled'!D161,"0.#########"))</f>
        <v>11</v>
      </c>
      <c r="I164" s="0" t="n">
        <f aca="false">D164</f>
        <v>20</v>
      </c>
    </row>
    <row r="165" customFormat="false" ht="12.8" hidden="false" customHeight="false" outlineLevel="0" collapsed="false">
      <c r="A165" s="0" t="n">
        <f aca="false">LEN(TEXT('Adam Part 2 sorted'!A162,"###"))</f>
        <v>4</v>
      </c>
      <c r="B165" s="0" t="n">
        <f aca="false">LEN('Adam Part 2 sorted'!B162)</f>
        <v>144</v>
      </c>
      <c r="C165" s="0" t="n">
        <f aca="false">LEN('Adam Part 2 sorted'!C162)</f>
        <v>66</v>
      </c>
      <c r="D165" s="0" t="n">
        <f aca="false">MAX(C165-6,0)</f>
        <v>60</v>
      </c>
      <c r="E165" s="0" t="n">
        <f aca="false">LEN(TEXT('Adam Part 2 shuffled'!A162,"###"))</f>
        <v>4</v>
      </c>
      <c r="F165" s="0" t="n">
        <f aca="false">LEN('Adam Part 2 shuffled'!B162)</f>
        <v>54</v>
      </c>
      <c r="G165" s="0" t="n">
        <f aca="false">LEN('Adam Part 2 shuffled'!C162)</f>
        <v>51</v>
      </c>
      <c r="H165" s="0" t="n">
        <f aca="false">LEN(TEXT('Adam Part 2 shuffled'!D162,"0.#########"))</f>
        <v>11</v>
      </c>
      <c r="I165" s="0" t="n">
        <f aca="false">D165</f>
        <v>60</v>
      </c>
    </row>
    <row r="166" customFormat="false" ht="12.8" hidden="false" customHeight="false" outlineLevel="0" collapsed="false">
      <c r="A166" s="0" t="n">
        <f aca="false">LEN(TEXT('Adam Part 2 sorted'!A163,"###"))</f>
        <v>4</v>
      </c>
      <c r="B166" s="0" t="n">
        <f aca="false">LEN('Adam Part 2 sorted'!B163)</f>
        <v>97</v>
      </c>
      <c r="C166" s="0" t="n">
        <f aca="false">LEN('Adam Part 2 sorted'!C163)</f>
        <v>69</v>
      </c>
      <c r="D166" s="0" t="n">
        <f aca="false">MAX(C166-6,0)</f>
        <v>63</v>
      </c>
      <c r="E166" s="0" t="n">
        <f aca="false">LEN(TEXT('Adam Part 2 shuffled'!A163,"###"))</f>
        <v>4</v>
      </c>
      <c r="F166" s="0" t="n">
        <f aca="false">LEN('Adam Part 2 shuffled'!B163)</f>
        <v>83</v>
      </c>
      <c r="G166" s="0" t="n">
        <f aca="false">LEN('Adam Part 2 shuffled'!C163)</f>
        <v>42</v>
      </c>
      <c r="H166" s="0" t="n">
        <f aca="false">LEN(TEXT('Adam Part 2 shuffled'!D163,"0.#########"))</f>
        <v>11</v>
      </c>
      <c r="I166" s="0" t="n">
        <f aca="false">D166</f>
        <v>63</v>
      </c>
    </row>
    <row r="167" customFormat="false" ht="12.8" hidden="false" customHeight="false" outlineLevel="0" collapsed="false">
      <c r="A167" s="0" t="n">
        <f aca="false">LEN(TEXT('Adam Part 2 sorted'!A164,"###"))</f>
        <v>4</v>
      </c>
      <c r="B167" s="0" t="n">
        <f aca="false">LEN('Adam Part 2 sorted'!B164)</f>
        <v>78</v>
      </c>
      <c r="C167" s="0" t="n">
        <f aca="false">LEN('Adam Part 2 sorted'!C164)</f>
        <v>69</v>
      </c>
      <c r="D167" s="0" t="n">
        <f aca="false">MAX(C167-6,0)</f>
        <v>63</v>
      </c>
      <c r="E167" s="0" t="n">
        <f aca="false">LEN(TEXT('Adam Part 2 shuffled'!A164,"###"))</f>
        <v>4</v>
      </c>
      <c r="F167" s="0" t="n">
        <f aca="false">LEN('Adam Part 2 shuffled'!B164)</f>
        <v>48</v>
      </c>
      <c r="G167" s="0" t="n">
        <f aca="false">LEN('Adam Part 2 shuffled'!C164)</f>
        <v>51</v>
      </c>
      <c r="H167" s="0" t="n">
        <f aca="false">LEN(TEXT('Adam Part 2 shuffled'!D164,"0.#########"))</f>
        <v>11</v>
      </c>
      <c r="I167" s="0" t="n">
        <f aca="false">D167</f>
        <v>63</v>
      </c>
    </row>
    <row r="168" customFormat="false" ht="12.8" hidden="false" customHeight="false" outlineLevel="0" collapsed="false">
      <c r="A168" s="0" t="n">
        <f aca="false">LEN(TEXT('Adam Part 2 sorted'!A165,"###"))</f>
        <v>4</v>
      </c>
      <c r="B168" s="0" t="n">
        <f aca="false">LEN('Adam Part 2 sorted'!B165)</f>
        <v>107</v>
      </c>
      <c r="C168" s="0" t="n">
        <f aca="false">LEN('Adam Part 2 sorted'!C165)</f>
        <v>36</v>
      </c>
      <c r="D168" s="0" t="n">
        <f aca="false">MAX(C168-6,0)</f>
        <v>30</v>
      </c>
      <c r="E168" s="0" t="n">
        <f aca="false">LEN(TEXT('Adam Part 2 shuffled'!A165,"###"))</f>
        <v>4</v>
      </c>
      <c r="F168" s="0" t="n">
        <f aca="false">LEN('Adam Part 2 shuffled'!B165)</f>
        <v>84</v>
      </c>
      <c r="G168" s="0" t="n">
        <f aca="false">LEN('Adam Part 2 shuffled'!C165)</f>
        <v>46</v>
      </c>
      <c r="H168" s="0" t="n">
        <f aca="false">LEN(TEXT('Adam Part 2 shuffled'!D165,"0.#########"))</f>
        <v>11</v>
      </c>
      <c r="I168" s="0" t="n">
        <f aca="false">D168</f>
        <v>30</v>
      </c>
    </row>
    <row r="169" customFormat="false" ht="12.8" hidden="false" customHeight="false" outlineLevel="0" collapsed="false">
      <c r="A169" s="0" t="n">
        <f aca="false">LEN(TEXT('Adam Part 2 sorted'!A166,"###"))</f>
        <v>4</v>
      </c>
      <c r="B169" s="0" t="n">
        <f aca="false">LEN('Adam Part 2 sorted'!B166)</f>
        <v>85</v>
      </c>
      <c r="C169" s="0" t="n">
        <f aca="false">LEN('Adam Part 2 sorted'!C166)</f>
        <v>36</v>
      </c>
      <c r="D169" s="0" t="n">
        <f aca="false">MAX(C169-6,0)</f>
        <v>30</v>
      </c>
      <c r="E169" s="0" t="n">
        <f aca="false">LEN(TEXT('Adam Part 2 shuffled'!A166,"###"))</f>
        <v>4</v>
      </c>
      <c r="F169" s="0" t="n">
        <f aca="false">LEN('Adam Part 2 shuffled'!B166)</f>
        <v>108</v>
      </c>
      <c r="G169" s="0" t="n">
        <f aca="false">LEN('Adam Part 2 shuffled'!C166)</f>
        <v>38</v>
      </c>
      <c r="H169" s="0" t="n">
        <f aca="false">LEN(TEXT('Adam Part 2 shuffled'!D166,"0.#########"))</f>
        <v>11</v>
      </c>
      <c r="I169" s="0" t="n">
        <f aca="false">D169</f>
        <v>30</v>
      </c>
    </row>
    <row r="170" customFormat="false" ht="12.8" hidden="false" customHeight="false" outlineLevel="0" collapsed="false">
      <c r="A170" s="0" t="n">
        <f aca="false">LEN(TEXT('Adam Part 2 sorted'!A167,"###"))</f>
        <v>4</v>
      </c>
      <c r="B170" s="0" t="n">
        <f aca="false">LEN('Adam Part 2 sorted'!B167)</f>
        <v>113</v>
      </c>
      <c r="C170" s="0" t="n">
        <f aca="false">LEN('Adam Part 2 sorted'!C167)</f>
        <v>36</v>
      </c>
      <c r="D170" s="0" t="n">
        <f aca="false">MAX(C170-6,0)</f>
        <v>30</v>
      </c>
      <c r="E170" s="0" t="n">
        <f aca="false">LEN(TEXT('Adam Part 2 shuffled'!A167,"###"))</f>
        <v>4</v>
      </c>
      <c r="F170" s="0" t="n">
        <f aca="false">LEN('Adam Part 2 shuffled'!B167)</f>
        <v>139</v>
      </c>
      <c r="G170" s="0" t="n">
        <f aca="false">LEN('Adam Part 2 shuffled'!C167)</f>
        <v>78</v>
      </c>
      <c r="H170" s="0" t="n">
        <f aca="false">LEN(TEXT('Adam Part 2 shuffled'!D167,"0.#########"))</f>
        <v>11</v>
      </c>
      <c r="I170" s="0" t="n">
        <f aca="false">D170</f>
        <v>30</v>
      </c>
    </row>
    <row r="171" customFormat="false" ht="12.8" hidden="false" customHeight="false" outlineLevel="0" collapsed="false">
      <c r="A171" s="0" t="n">
        <f aca="false">LEN(TEXT('Adam Part 2 sorted'!A168,"###"))</f>
        <v>4</v>
      </c>
      <c r="B171" s="0" t="n">
        <f aca="false">LEN('Adam Part 2 sorted'!B168)</f>
        <v>90</v>
      </c>
      <c r="C171" s="0" t="n">
        <f aca="false">LEN('Adam Part 2 sorted'!C168)</f>
        <v>36</v>
      </c>
      <c r="D171" s="0" t="n">
        <f aca="false">MAX(C171-6,0)</f>
        <v>30</v>
      </c>
      <c r="E171" s="0" t="n">
        <f aca="false">LEN(TEXT('Adam Part 2 shuffled'!A168,"###"))</f>
        <v>4</v>
      </c>
      <c r="F171" s="0" t="n">
        <f aca="false">LEN('Adam Part 2 shuffled'!B168)</f>
        <v>93</v>
      </c>
      <c r="G171" s="0" t="n">
        <f aca="false">LEN('Adam Part 2 shuffled'!C168)</f>
        <v>76</v>
      </c>
      <c r="H171" s="0" t="n">
        <f aca="false">LEN(TEXT('Adam Part 2 shuffled'!D168,"0.#########"))</f>
        <v>11</v>
      </c>
      <c r="I171" s="0" t="n">
        <f aca="false">D171</f>
        <v>30</v>
      </c>
    </row>
    <row r="172" customFormat="false" ht="12.8" hidden="false" customHeight="false" outlineLevel="0" collapsed="false">
      <c r="A172" s="0" t="n">
        <f aca="false">LEN(TEXT('Adam Part 2 sorted'!A169,"###"))</f>
        <v>4</v>
      </c>
      <c r="B172" s="0" t="n">
        <f aca="false">LEN('Adam Part 2 sorted'!B169)</f>
        <v>57</v>
      </c>
      <c r="C172" s="0" t="n">
        <f aca="false">LEN('Adam Part 2 sorted'!C169)</f>
        <v>43</v>
      </c>
      <c r="D172" s="0" t="n">
        <f aca="false">MAX(C172-6,0)</f>
        <v>37</v>
      </c>
      <c r="E172" s="0" t="n">
        <f aca="false">LEN(TEXT('Adam Part 2 shuffled'!A169,"###"))</f>
        <v>4</v>
      </c>
      <c r="F172" s="0" t="n">
        <f aca="false">LEN('Adam Part 2 shuffled'!B169)</f>
        <v>84</v>
      </c>
      <c r="G172" s="0" t="n">
        <f aca="false">LEN('Adam Part 2 shuffled'!C169)</f>
        <v>35</v>
      </c>
      <c r="H172" s="0" t="n">
        <f aca="false">LEN(TEXT('Adam Part 2 shuffled'!D169,"0.#########"))</f>
        <v>11</v>
      </c>
      <c r="I172" s="0" t="n">
        <f aca="false">D172</f>
        <v>37</v>
      </c>
    </row>
    <row r="173" customFormat="false" ht="12.8" hidden="false" customHeight="false" outlineLevel="0" collapsed="false">
      <c r="A173" s="0" t="n">
        <f aca="false">LEN(TEXT('Adam Part 2 sorted'!A170,"###"))</f>
        <v>4</v>
      </c>
      <c r="B173" s="0" t="n">
        <f aca="false">LEN('Adam Part 2 sorted'!B170)</f>
        <v>80</v>
      </c>
      <c r="C173" s="0" t="n">
        <f aca="false">LEN('Adam Part 2 sorted'!C170)</f>
        <v>43</v>
      </c>
      <c r="D173" s="0" t="n">
        <f aca="false">MAX(C173-6,0)</f>
        <v>37</v>
      </c>
      <c r="E173" s="0" t="n">
        <f aca="false">LEN(TEXT('Adam Part 2 shuffled'!A170,"###"))</f>
        <v>4</v>
      </c>
      <c r="F173" s="0" t="n">
        <f aca="false">LEN('Adam Part 2 shuffled'!B170)</f>
        <v>166</v>
      </c>
      <c r="G173" s="0" t="n">
        <f aca="false">LEN('Adam Part 2 shuffled'!C170)</f>
        <v>18</v>
      </c>
      <c r="H173" s="0" t="n">
        <f aca="false">LEN(TEXT('Adam Part 2 shuffled'!D170,"0.#########"))</f>
        <v>11</v>
      </c>
      <c r="I173" s="0" t="n">
        <f aca="false">D173</f>
        <v>37</v>
      </c>
    </row>
    <row r="174" customFormat="false" ht="12.8" hidden="false" customHeight="false" outlineLevel="0" collapsed="false">
      <c r="A174" s="0" t="n">
        <f aca="false">LEN(TEXT('Adam Part 2 sorted'!A171,"###"))</f>
        <v>4</v>
      </c>
      <c r="B174" s="0" t="n">
        <f aca="false">LEN('Adam Part 2 sorted'!B171)</f>
        <v>59</v>
      </c>
      <c r="C174" s="0" t="n">
        <f aca="false">LEN('Adam Part 2 sorted'!C171)</f>
        <v>27</v>
      </c>
      <c r="D174" s="0" t="n">
        <f aca="false">MAX(C174-6,0)</f>
        <v>21</v>
      </c>
      <c r="E174" s="0" t="n">
        <f aca="false">LEN(TEXT('Adam Part 2 shuffled'!A171,"###"))</f>
        <v>4</v>
      </c>
      <c r="F174" s="0" t="n">
        <f aca="false">LEN('Adam Part 2 shuffled'!B171)</f>
        <v>138</v>
      </c>
      <c r="G174" s="0" t="n">
        <f aca="false">LEN('Adam Part 2 shuffled'!C171)</f>
        <v>45</v>
      </c>
      <c r="H174" s="0" t="n">
        <f aca="false">LEN(TEXT('Adam Part 2 shuffled'!D171,"0.#########"))</f>
        <v>11</v>
      </c>
      <c r="I174" s="0" t="n">
        <f aca="false">D174</f>
        <v>21</v>
      </c>
    </row>
    <row r="175" customFormat="false" ht="12.8" hidden="false" customHeight="false" outlineLevel="0" collapsed="false">
      <c r="A175" s="0" t="n">
        <f aca="false">LEN(TEXT('Adam Part 2 sorted'!A172,"###"))</f>
        <v>4</v>
      </c>
      <c r="B175" s="0" t="n">
        <f aca="false">LEN('Adam Part 2 sorted'!B172)</f>
        <v>76</v>
      </c>
      <c r="C175" s="0" t="n">
        <f aca="false">LEN('Adam Part 2 sorted'!C172)</f>
        <v>27</v>
      </c>
      <c r="D175" s="0" t="n">
        <f aca="false">MAX(C175-6,0)</f>
        <v>21</v>
      </c>
      <c r="E175" s="0" t="n">
        <f aca="false">LEN(TEXT('Adam Part 2 shuffled'!A172,"###"))</f>
        <v>4</v>
      </c>
      <c r="F175" s="0" t="n">
        <f aca="false">LEN('Adam Part 2 shuffled'!B172)</f>
        <v>150</v>
      </c>
      <c r="G175" s="0" t="n">
        <f aca="false">LEN('Adam Part 2 shuffled'!C172)</f>
        <v>42</v>
      </c>
      <c r="H175" s="0" t="n">
        <f aca="false">LEN(TEXT('Adam Part 2 shuffled'!D172,"0.#########"))</f>
        <v>11</v>
      </c>
      <c r="I175" s="0" t="n">
        <f aca="false">D175</f>
        <v>21</v>
      </c>
    </row>
    <row r="176" customFormat="false" ht="12.8" hidden="false" customHeight="false" outlineLevel="0" collapsed="false">
      <c r="A176" s="0" t="n">
        <f aca="false">LEN(TEXT('Adam Part 2 sorted'!A173,"###"))</f>
        <v>4</v>
      </c>
      <c r="B176" s="0" t="n">
        <f aca="false">LEN('Adam Part 2 sorted'!B173)</f>
        <v>94</v>
      </c>
      <c r="C176" s="0" t="n">
        <f aca="false">LEN('Adam Part 2 sorted'!C173)</f>
        <v>63</v>
      </c>
      <c r="D176" s="0" t="n">
        <f aca="false">MAX(C176-6,0)</f>
        <v>57</v>
      </c>
      <c r="E176" s="0" t="n">
        <f aca="false">LEN(TEXT('Adam Part 2 shuffled'!A173,"###"))</f>
        <v>4</v>
      </c>
      <c r="F176" s="0" t="n">
        <f aca="false">LEN('Adam Part 2 shuffled'!B173)</f>
        <v>52</v>
      </c>
      <c r="G176" s="0" t="n">
        <f aca="false">LEN('Adam Part 2 shuffled'!C173)</f>
        <v>51</v>
      </c>
      <c r="H176" s="0" t="n">
        <f aca="false">LEN(TEXT('Adam Part 2 shuffled'!D173,"0.#########"))</f>
        <v>11</v>
      </c>
      <c r="I176" s="0" t="n">
        <f aca="false">D176</f>
        <v>57</v>
      </c>
    </row>
    <row r="177" customFormat="false" ht="12.8" hidden="false" customHeight="false" outlineLevel="0" collapsed="false">
      <c r="A177" s="0" t="n">
        <f aca="false">LEN(TEXT('Adam Part 2 sorted'!A174,"###"))</f>
        <v>4</v>
      </c>
      <c r="B177" s="0" t="n">
        <f aca="false">LEN('Adam Part 2 sorted'!B174)</f>
        <v>73</v>
      </c>
      <c r="C177" s="0" t="n">
        <f aca="false">LEN('Adam Part 2 sorted'!C174)</f>
        <v>26</v>
      </c>
      <c r="D177" s="0" t="n">
        <f aca="false">MAX(C177-6,0)</f>
        <v>20</v>
      </c>
      <c r="E177" s="0" t="n">
        <f aca="false">LEN(TEXT('Adam Part 2 shuffled'!A174,"###"))</f>
        <v>4</v>
      </c>
      <c r="F177" s="0" t="n">
        <f aca="false">LEN('Adam Part 2 shuffled'!B174)</f>
        <v>130</v>
      </c>
      <c r="G177" s="0" t="n">
        <f aca="false">LEN('Adam Part 2 shuffled'!C174)</f>
        <v>39</v>
      </c>
      <c r="H177" s="0" t="n">
        <f aca="false">LEN(TEXT('Adam Part 2 shuffled'!D174,"0.#########"))</f>
        <v>11</v>
      </c>
      <c r="I177" s="0" t="n">
        <f aca="false">D177</f>
        <v>20</v>
      </c>
    </row>
    <row r="178" customFormat="false" ht="12.8" hidden="false" customHeight="false" outlineLevel="0" collapsed="false">
      <c r="A178" s="0" t="n">
        <f aca="false">LEN(TEXT('Adam Part 2 sorted'!A175,"###"))</f>
        <v>4</v>
      </c>
      <c r="B178" s="0" t="n">
        <f aca="false">LEN('Adam Part 2 sorted'!B175)</f>
        <v>91</v>
      </c>
      <c r="C178" s="0" t="n">
        <f aca="false">LEN('Adam Part 2 sorted'!C175)</f>
        <v>58</v>
      </c>
      <c r="D178" s="0" t="n">
        <f aca="false">MAX(C178-6,0)</f>
        <v>52</v>
      </c>
      <c r="E178" s="0" t="n">
        <f aca="false">LEN(TEXT('Adam Part 2 shuffled'!A175,"###"))</f>
        <v>4</v>
      </c>
      <c r="F178" s="0" t="n">
        <f aca="false">LEN('Adam Part 2 shuffled'!B175)</f>
        <v>137</v>
      </c>
      <c r="G178" s="0" t="n">
        <f aca="false">LEN('Adam Part 2 shuffled'!C175)</f>
        <v>27</v>
      </c>
      <c r="H178" s="0" t="n">
        <f aca="false">LEN(TEXT('Adam Part 2 shuffled'!D175,"0.#########"))</f>
        <v>11</v>
      </c>
      <c r="I178" s="0" t="n">
        <f aca="false">D178</f>
        <v>52</v>
      </c>
    </row>
    <row r="179" customFormat="false" ht="12.8" hidden="false" customHeight="false" outlineLevel="0" collapsed="false">
      <c r="A179" s="0" t="n">
        <f aca="false">LEN(TEXT('Adam Part 2 sorted'!A176,"###"))</f>
        <v>4</v>
      </c>
      <c r="B179" s="0" t="n">
        <f aca="false">LEN('Adam Part 2 sorted'!B176)</f>
        <v>105</v>
      </c>
      <c r="C179" s="0" t="n">
        <f aca="false">LEN('Adam Part 2 sorted'!C176)</f>
        <v>54</v>
      </c>
      <c r="D179" s="0" t="n">
        <f aca="false">MAX(C179-6,0)</f>
        <v>48</v>
      </c>
      <c r="E179" s="0" t="n">
        <f aca="false">LEN(TEXT('Adam Part 2 shuffled'!A176,"###"))</f>
        <v>4</v>
      </c>
      <c r="F179" s="0" t="n">
        <f aca="false">LEN('Adam Part 2 shuffled'!B176)</f>
        <v>125</v>
      </c>
      <c r="G179" s="0" t="n">
        <f aca="false">LEN('Adam Part 2 shuffled'!C176)</f>
        <v>31</v>
      </c>
      <c r="H179" s="0" t="n">
        <f aca="false">LEN(TEXT('Adam Part 2 shuffled'!D176,"0.#########"))</f>
        <v>11</v>
      </c>
      <c r="I179" s="0" t="n">
        <f aca="false">D179</f>
        <v>48</v>
      </c>
    </row>
    <row r="180" customFormat="false" ht="12.8" hidden="false" customHeight="false" outlineLevel="0" collapsed="false">
      <c r="A180" s="0" t="n">
        <f aca="false">LEN(TEXT('Adam Part 2 sorted'!A177,"###"))</f>
        <v>4</v>
      </c>
      <c r="B180" s="0" t="n">
        <f aca="false">LEN('Adam Part 2 sorted'!B177)</f>
        <v>91</v>
      </c>
      <c r="C180" s="0" t="n">
        <f aca="false">LEN('Adam Part 2 sorted'!C177)</f>
        <v>36</v>
      </c>
      <c r="D180" s="0" t="n">
        <f aca="false">MAX(C180-6,0)</f>
        <v>30</v>
      </c>
      <c r="E180" s="0" t="n">
        <f aca="false">LEN(TEXT('Adam Part 2 shuffled'!A177,"###"))</f>
        <v>4</v>
      </c>
      <c r="F180" s="0" t="n">
        <f aca="false">LEN('Adam Part 2 shuffled'!B177)</f>
        <v>57</v>
      </c>
      <c r="G180" s="0" t="n">
        <f aca="false">LEN('Adam Part 2 shuffled'!C177)</f>
        <v>55</v>
      </c>
      <c r="H180" s="0" t="n">
        <f aca="false">LEN(TEXT('Adam Part 2 shuffled'!D177,"0.#########"))</f>
        <v>10</v>
      </c>
      <c r="I180" s="0" t="n">
        <f aca="false">D180</f>
        <v>30</v>
      </c>
    </row>
    <row r="181" customFormat="false" ht="12.8" hidden="false" customHeight="false" outlineLevel="0" collapsed="false">
      <c r="A181" s="0" t="n">
        <f aca="false">LEN(TEXT('Adam Part 2 sorted'!A178,"###"))</f>
        <v>4</v>
      </c>
      <c r="B181" s="0" t="n">
        <f aca="false">LEN('Adam Part 2 sorted'!B178)</f>
        <v>78</v>
      </c>
      <c r="C181" s="0" t="n">
        <f aca="false">LEN('Adam Part 2 sorted'!C178)</f>
        <v>38</v>
      </c>
      <c r="D181" s="0" t="n">
        <f aca="false">MAX(C181-6,0)</f>
        <v>32</v>
      </c>
      <c r="E181" s="0" t="n">
        <f aca="false">LEN(TEXT('Adam Part 2 shuffled'!A178,"###"))</f>
        <v>4</v>
      </c>
      <c r="F181" s="0" t="n">
        <f aca="false">LEN('Adam Part 2 shuffled'!B178)</f>
        <v>85</v>
      </c>
      <c r="G181" s="0" t="n">
        <f aca="false">LEN('Adam Part 2 shuffled'!C178)</f>
        <v>36</v>
      </c>
      <c r="H181" s="0" t="n">
        <f aca="false">LEN(TEXT('Adam Part 2 shuffled'!D178,"0.#########"))</f>
        <v>11</v>
      </c>
      <c r="I181" s="0" t="n">
        <f aca="false">D181</f>
        <v>32</v>
      </c>
    </row>
    <row r="182" customFormat="false" ht="12.8" hidden="false" customHeight="false" outlineLevel="0" collapsed="false">
      <c r="A182" s="0" t="n">
        <f aca="false">LEN(TEXT('Adam Part 2 sorted'!A179,"###"))</f>
        <v>4</v>
      </c>
      <c r="B182" s="0" t="n">
        <f aca="false">LEN('Adam Part 2 sorted'!B179)</f>
        <v>81</v>
      </c>
      <c r="C182" s="0" t="n">
        <f aca="false">LEN('Adam Part 2 sorted'!C179)</f>
        <v>38</v>
      </c>
      <c r="D182" s="0" t="n">
        <f aca="false">MAX(C182-6,0)</f>
        <v>32</v>
      </c>
      <c r="E182" s="0" t="n">
        <f aca="false">LEN(TEXT('Adam Part 2 shuffled'!A179,"###"))</f>
        <v>4</v>
      </c>
      <c r="F182" s="0" t="n">
        <f aca="false">LEN('Adam Part 2 shuffled'!B179)</f>
        <v>121</v>
      </c>
      <c r="G182" s="0" t="n">
        <f aca="false">LEN('Adam Part 2 shuffled'!C179)</f>
        <v>59</v>
      </c>
      <c r="H182" s="0" t="n">
        <f aca="false">LEN(TEXT('Adam Part 2 shuffled'!D179,"0.#########"))</f>
        <v>11</v>
      </c>
      <c r="I182" s="0" t="n">
        <f aca="false">D182</f>
        <v>32</v>
      </c>
    </row>
    <row r="183" customFormat="false" ht="12.8" hidden="false" customHeight="false" outlineLevel="0" collapsed="false">
      <c r="A183" s="0" t="n">
        <f aca="false">LEN(TEXT('Adam Part 2 sorted'!A180,"###"))</f>
        <v>4</v>
      </c>
      <c r="B183" s="0" t="n">
        <f aca="false">LEN('Adam Part 2 sorted'!B180)</f>
        <v>80</v>
      </c>
      <c r="C183" s="0" t="n">
        <f aca="false">LEN('Adam Part 2 sorted'!C180)</f>
        <v>42</v>
      </c>
      <c r="D183" s="0" t="n">
        <f aca="false">MAX(C183-6,0)</f>
        <v>36</v>
      </c>
      <c r="E183" s="0" t="n">
        <f aca="false">LEN(TEXT('Adam Part 2 shuffled'!A180,"###"))</f>
        <v>4</v>
      </c>
      <c r="F183" s="0" t="n">
        <f aca="false">LEN('Adam Part 2 shuffled'!B180)</f>
        <v>124</v>
      </c>
      <c r="G183" s="0" t="n">
        <f aca="false">LEN('Adam Part 2 shuffled'!C180)</f>
        <v>60</v>
      </c>
      <c r="H183" s="0" t="n">
        <f aca="false">LEN(TEXT('Adam Part 2 shuffled'!D180,"0.#########"))</f>
        <v>11</v>
      </c>
      <c r="I183" s="0" t="n">
        <f aca="false">D183</f>
        <v>36</v>
      </c>
    </row>
    <row r="184" customFormat="false" ht="12.8" hidden="false" customHeight="false" outlineLevel="0" collapsed="false">
      <c r="A184" s="0" t="n">
        <f aca="false">LEN(TEXT('Adam Part 2 sorted'!A181,"###"))</f>
        <v>4</v>
      </c>
      <c r="B184" s="0" t="n">
        <f aca="false">LEN('Adam Part 2 sorted'!B181)</f>
        <v>79</v>
      </c>
      <c r="C184" s="0" t="n">
        <f aca="false">LEN('Adam Part 2 sorted'!C181)</f>
        <v>42</v>
      </c>
      <c r="D184" s="0" t="n">
        <f aca="false">MAX(C184-6,0)</f>
        <v>36</v>
      </c>
      <c r="E184" s="0" t="n">
        <f aca="false">LEN(TEXT('Adam Part 2 shuffled'!A181,"###"))</f>
        <v>4</v>
      </c>
      <c r="F184" s="0" t="n">
        <f aca="false">LEN('Adam Part 2 shuffled'!B181)</f>
        <v>79</v>
      </c>
      <c r="G184" s="0" t="n">
        <f aca="false">LEN('Adam Part 2 shuffled'!C181)</f>
        <v>54</v>
      </c>
      <c r="H184" s="0" t="n">
        <f aca="false">LEN(TEXT('Adam Part 2 shuffled'!D181,"0.#########"))</f>
        <v>11</v>
      </c>
      <c r="I184" s="0" t="n">
        <f aca="false">D184</f>
        <v>36</v>
      </c>
    </row>
    <row r="185" customFormat="false" ht="12.8" hidden="false" customHeight="false" outlineLevel="0" collapsed="false">
      <c r="A185" s="0" t="n">
        <f aca="false">LEN(TEXT('Adam Part 2 sorted'!A182,"###"))</f>
        <v>4</v>
      </c>
      <c r="B185" s="0" t="n">
        <f aca="false">LEN('Adam Part 2 sorted'!B182)</f>
        <v>76</v>
      </c>
      <c r="C185" s="0" t="n">
        <f aca="false">LEN('Adam Part 2 sorted'!C182)</f>
        <v>35</v>
      </c>
      <c r="D185" s="0" t="n">
        <f aca="false">MAX(C185-6,0)</f>
        <v>29</v>
      </c>
      <c r="E185" s="0" t="n">
        <f aca="false">LEN(TEXT('Adam Part 2 shuffled'!A182,"###"))</f>
        <v>4</v>
      </c>
      <c r="F185" s="0" t="n">
        <f aca="false">LEN('Adam Part 2 shuffled'!B182)</f>
        <v>235</v>
      </c>
      <c r="G185" s="0" t="n">
        <f aca="false">LEN('Adam Part 2 shuffled'!C182)</f>
        <v>60</v>
      </c>
      <c r="H185" s="0" t="n">
        <f aca="false">LEN(TEXT('Adam Part 2 shuffled'!D182,"0.#########"))</f>
        <v>11</v>
      </c>
      <c r="I185" s="0" t="n">
        <f aca="false">D185</f>
        <v>29</v>
      </c>
    </row>
    <row r="186" customFormat="false" ht="12.8" hidden="false" customHeight="false" outlineLevel="0" collapsed="false">
      <c r="A186" s="0" t="n">
        <f aca="false">LEN(TEXT('Adam Part 2 sorted'!A183,"###"))</f>
        <v>4</v>
      </c>
      <c r="B186" s="0" t="n">
        <f aca="false">LEN('Adam Part 2 sorted'!B183)</f>
        <v>113</v>
      </c>
      <c r="C186" s="0" t="n">
        <f aca="false">LEN('Adam Part 2 sorted'!C183)</f>
        <v>47</v>
      </c>
      <c r="D186" s="0" t="n">
        <f aca="false">MAX(C186-6,0)</f>
        <v>41</v>
      </c>
      <c r="E186" s="0" t="n">
        <f aca="false">LEN(TEXT('Adam Part 2 shuffled'!A183,"###"))</f>
        <v>4</v>
      </c>
      <c r="F186" s="0" t="n">
        <f aca="false">LEN('Adam Part 2 shuffled'!B183)</f>
        <v>80</v>
      </c>
      <c r="G186" s="0" t="n">
        <f aca="false">LEN('Adam Part 2 shuffled'!C183)</f>
        <v>42</v>
      </c>
      <c r="H186" s="0" t="n">
        <f aca="false">LEN(TEXT('Adam Part 2 shuffled'!D183,"0.#########"))</f>
        <v>11</v>
      </c>
      <c r="I186" s="0" t="n">
        <f aca="false">D186</f>
        <v>41</v>
      </c>
    </row>
    <row r="187" customFormat="false" ht="12.8" hidden="false" customHeight="false" outlineLevel="0" collapsed="false">
      <c r="A187" s="0" t="n">
        <f aca="false">LEN(TEXT('Adam Part 2 sorted'!A184,"###"))</f>
        <v>4</v>
      </c>
      <c r="B187" s="0" t="n">
        <f aca="false">LEN('Adam Part 2 sorted'!B184)</f>
        <v>121</v>
      </c>
      <c r="C187" s="0" t="n">
        <f aca="false">LEN('Adam Part 2 sorted'!C184)</f>
        <v>30</v>
      </c>
      <c r="D187" s="0" t="n">
        <f aca="false">MAX(C187-6,0)</f>
        <v>24</v>
      </c>
      <c r="E187" s="0" t="n">
        <f aca="false">LEN(TEXT('Adam Part 2 shuffled'!A184,"###"))</f>
        <v>4</v>
      </c>
      <c r="F187" s="0" t="n">
        <f aca="false">LEN('Adam Part 2 shuffled'!B184)</f>
        <v>111</v>
      </c>
      <c r="G187" s="0" t="n">
        <f aca="false">LEN('Adam Part 2 shuffled'!C184)</f>
        <v>65</v>
      </c>
      <c r="H187" s="0" t="n">
        <f aca="false">LEN(TEXT('Adam Part 2 shuffled'!D184,"0.#########"))</f>
        <v>11</v>
      </c>
      <c r="I187" s="0" t="n">
        <f aca="false">D187</f>
        <v>24</v>
      </c>
    </row>
    <row r="188" customFormat="false" ht="12.8" hidden="false" customHeight="false" outlineLevel="0" collapsed="false">
      <c r="A188" s="0" t="n">
        <f aca="false">LEN(TEXT('Adam Part 2 sorted'!A185,"###"))</f>
        <v>4</v>
      </c>
      <c r="B188" s="0" t="n">
        <f aca="false">LEN('Adam Part 2 sorted'!B185)</f>
        <v>78</v>
      </c>
      <c r="C188" s="0" t="n">
        <f aca="false">LEN('Adam Part 2 sorted'!C185)</f>
        <v>61</v>
      </c>
      <c r="D188" s="0" t="n">
        <f aca="false">MAX(C188-6,0)</f>
        <v>55</v>
      </c>
      <c r="E188" s="0" t="n">
        <f aca="false">LEN(TEXT('Adam Part 2 shuffled'!A185,"###"))</f>
        <v>4</v>
      </c>
      <c r="F188" s="0" t="n">
        <f aca="false">LEN('Adam Part 2 shuffled'!B185)</f>
        <v>112</v>
      </c>
      <c r="G188" s="0" t="n">
        <f aca="false">LEN('Adam Part 2 shuffled'!C185)</f>
        <v>27</v>
      </c>
      <c r="H188" s="0" t="n">
        <f aca="false">LEN(TEXT('Adam Part 2 shuffled'!D185,"0.#########"))</f>
        <v>11</v>
      </c>
      <c r="I188" s="0" t="n">
        <f aca="false">D188</f>
        <v>55</v>
      </c>
    </row>
    <row r="189" customFormat="false" ht="12.8" hidden="false" customHeight="false" outlineLevel="0" collapsed="false">
      <c r="A189" s="0" t="n">
        <f aca="false">LEN(TEXT('Adam Part 2 sorted'!A186,"###"))</f>
        <v>4</v>
      </c>
      <c r="B189" s="0" t="n">
        <f aca="false">LEN('Adam Part 2 sorted'!B186)</f>
        <v>102</v>
      </c>
      <c r="C189" s="0" t="n">
        <f aca="false">LEN('Adam Part 2 sorted'!C186)</f>
        <v>61</v>
      </c>
      <c r="D189" s="0" t="n">
        <f aca="false">MAX(C189-6,0)</f>
        <v>55</v>
      </c>
      <c r="E189" s="0" t="n">
        <f aca="false">LEN(TEXT('Adam Part 2 shuffled'!A186,"###"))</f>
        <v>4</v>
      </c>
      <c r="F189" s="0" t="n">
        <f aca="false">LEN('Adam Part 2 shuffled'!B186)</f>
        <v>103</v>
      </c>
      <c r="G189" s="0" t="n">
        <f aca="false">LEN('Adam Part 2 shuffled'!C186)</f>
        <v>60</v>
      </c>
      <c r="H189" s="0" t="n">
        <f aca="false">LEN(TEXT('Adam Part 2 shuffled'!D186,"0.#########"))</f>
        <v>11</v>
      </c>
      <c r="I189" s="0" t="n">
        <f aca="false">D189</f>
        <v>55</v>
      </c>
    </row>
    <row r="190" customFormat="false" ht="12.8" hidden="false" customHeight="false" outlineLevel="0" collapsed="false">
      <c r="A190" s="0" t="n">
        <f aca="false">LEN(TEXT('Adam Part 2 sorted'!A187,"###"))</f>
        <v>4</v>
      </c>
      <c r="B190" s="0" t="n">
        <f aca="false">LEN('Adam Part 2 sorted'!B187)</f>
        <v>130</v>
      </c>
      <c r="C190" s="0" t="n">
        <f aca="false">LEN('Adam Part 2 sorted'!C187)</f>
        <v>39</v>
      </c>
      <c r="D190" s="0" t="n">
        <f aca="false">MAX(C190-6,0)</f>
        <v>33</v>
      </c>
      <c r="E190" s="0" t="n">
        <f aca="false">LEN(TEXT('Adam Part 2 shuffled'!A187,"###"))</f>
        <v>4</v>
      </c>
      <c r="F190" s="0" t="n">
        <f aca="false">LEN('Adam Part 2 shuffled'!B187)</f>
        <v>123</v>
      </c>
      <c r="G190" s="0" t="n">
        <f aca="false">LEN('Adam Part 2 shuffled'!C187)</f>
        <v>48</v>
      </c>
      <c r="H190" s="0" t="n">
        <f aca="false">LEN(TEXT('Adam Part 2 shuffled'!D187,"0.#########"))</f>
        <v>11</v>
      </c>
      <c r="I190" s="0" t="n">
        <f aca="false">D190</f>
        <v>33</v>
      </c>
    </row>
    <row r="191" customFormat="false" ht="12.8" hidden="false" customHeight="false" outlineLevel="0" collapsed="false">
      <c r="A191" s="0" t="n">
        <f aca="false">LEN(TEXT('Adam Part 2 sorted'!A188,"###"))</f>
        <v>4</v>
      </c>
      <c r="B191" s="0" t="n">
        <f aca="false">LEN('Adam Part 2 sorted'!B188)</f>
        <v>129</v>
      </c>
      <c r="C191" s="0" t="n">
        <f aca="false">LEN('Adam Part 2 sorted'!C188)</f>
        <v>41</v>
      </c>
      <c r="D191" s="0" t="n">
        <f aca="false">MAX(C191-6,0)</f>
        <v>35</v>
      </c>
      <c r="E191" s="0" t="n">
        <f aca="false">LEN(TEXT('Adam Part 2 shuffled'!A188,"###"))</f>
        <v>4</v>
      </c>
      <c r="F191" s="0" t="n">
        <f aca="false">LEN('Adam Part 2 shuffled'!B188)</f>
        <v>100</v>
      </c>
      <c r="G191" s="0" t="n">
        <f aca="false">LEN('Adam Part 2 shuffled'!C188)</f>
        <v>53</v>
      </c>
      <c r="H191" s="0" t="n">
        <f aca="false">LEN(TEXT('Adam Part 2 shuffled'!D188,"0.#########"))</f>
        <v>11</v>
      </c>
      <c r="I191" s="0" t="n">
        <f aca="false">D191</f>
        <v>35</v>
      </c>
    </row>
    <row r="192" customFormat="false" ht="12.8" hidden="false" customHeight="false" outlineLevel="0" collapsed="false">
      <c r="A192" s="0" t="n">
        <f aca="false">LEN(TEXT('Adam Part 2 sorted'!A189,"###"))</f>
        <v>4</v>
      </c>
      <c r="B192" s="0" t="n">
        <f aca="false">LEN('Adam Part 2 sorted'!B189)</f>
        <v>148</v>
      </c>
      <c r="C192" s="0" t="n">
        <f aca="false">LEN('Adam Part 2 sorted'!C189)</f>
        <v>61</v>
      </c>
      <c r="D192" s="0" t="n">
        <f aca="false">MAX(C192-6,0)</f>
        <v>55</v>
      </c>
      <c r="E192" s="0" t="n">
        <f aca="false">LEN(TEXT('Adam Part 2 shuffled'!A189,"###"))</f>
        <v>4</v>
      </c>
      <c r="F192" s="0" t="n">
        <f aca="false">LEN('Adam Part 2 shuffled'!B189)</f>
        <v>67</v>
      </c>
      <c r="G192" s="0" t="n">
        <f aca="false">LEN('Adam Part 2 shuffled'!C189)</f>
        <v>54</v>
      </c>
      <c r="H192" s="0" t="n">
        <f aca="false">LEN(TEXT('Adam Part 2 shuffled'!D189,"0.#########"))</f>
        <v>11</v>
      </c>
      <c r="I192" s="0" t="n">
        <f aca="false">D192</f>
        <v>55</v>
      </c>
    </row>
    <row r="193" customFormat="false" ht="12.8" hidden="false" customHeight="false" outlineLevel="0" collapsed="false">
      <c r="A193" s="0" t="n">
        <f aca="false">LEN(TEXT('Adam Part 2 sorted'!A190,"###"))</f>
        <v>4</v>
      </c>
      <c r="B193" s="0" t="n">
        <f aca="false">LEN('Adam Part 2 sorted'!B190)</f>
        <v>110</v>
      </c>
      <c r="C193" s="0" t="n">
        <f aca="false">LEN('Adam Part 2 sorted'!C190)</f>
        <v>67</v>
      </c>
      <c r="D193" s="0" t="n">
        <f aca="false">MAX(C193-6,0)</f>
        <v>61</v>
      </c>
      <c r="E193" s="0" t="n">
        <f aca="false">LEN(TEXT('Adam Part 2 shuffled'!A190,"###"))</f>
        <v>4</v>
      </c>
      <c r="F193" s="0" t="n">
        <f aca="false">LEN('Adam Part 2 shuffled'!B190)</f>
        <v>102</v>
      </c>
      <c r="G193" s="0" t="n">
        <f aca="false">LEN('Adam Part 2 shuffled'!C190)</f>
        <v>44</v>
      </c>
      <c r="H193" s="0" t="n">
        <f aca="false">LEN(TEXT('Adam Part 2 shuffled'!D190,"0.#########"))</f>
        <v>11</v>
      </c>
      <c r="I193" s="0" t="n">
        <f aca="false">D193</f>
        <v>61</v>
      </c>
    </row>
    <row r="194" customFormat="false" ht="12.8" hidden="false" customHeight="false" outlineLevel="0" collapsed="false">
      <c r="A194" s="0" t="n">
        <f aca="false">LEN(TEXT('Adam Part 2 sorted'!A191,"###"))</f>
        <v>4</v>
      </c>
      <c r="B194" s="0" t="n">
        <f aca="false">LEN('Adam Part 2 sorted'!B191)</f>
        <v>149</v>
      </c>
      <c r="C194" s="0" t="n">
        <f aca="false">LEN('Adam Part 2 sorted'!C191)</f>
        <v>35</v>
      </c>
      <c r="D194" s="0" t="n">
        <f aca="false">MAX(C194-6,0)</f>
        <v>29</v>
      </c>
      <c r="E194" s="0" t="n">
        <f aca="false">LEN(TEXT('Adam Part 2 shuffled'!A191,"###"))</f>
        <v>4</v>
      </c>
      <c r="F194" s="0" t="n">
        <f aca="false">LEN('Adam Part 2 shuffled'!B191)</f>
        <v>128</v>
      </c>
      <c r="G194" s="0" t="n">
        <f aca="false">LEN('Adam Part 2 shuffled'!C191)</f>
        <v>37</v>
      </c>
      <c r="H194" s="0" t="n">
        <f aca="false">LEN(TEXT('Adam Part 2 shuffled'!D191,"0.#########"))</f>
        <v>10</v>
      </c>
      <c r="I194" s="0" t="n">
        <f aca="false">D194</f>
        <v>29</v>
      </c>
    </row>
    <row r="195" customFormat="false" ht="12.8" hidden="false" customHeight="false" outlineLevel="0" collapsed="false">
      <c r="A195" s="0" t="n">
        <f aca="false">LEN(TEXT('Adam Part 2 sorted'!A192,"###"))</f>
        <v>4</v>
      </c>
      <c r="B195" s="0" t="n">
        <f aca="false">LEN('Adam Part 2 sorted'!B192)</f>
        <v>84</v>
      </c>
      <c r="C195" s="0" t="n">
        <f aca="false">LEN('Adam Part 2 sorted'!C192)</f>
        <v>46</v>
      </c>
      <c r="D195" s="0" t="n">
        <f aca="false">MAX(C195-6,0)</f>
        <v>40</v>
      </c>
      <c r="E195" s="0" t="n">
        <f aca="false">LEN(TEXT('Adam Part 2 shuffled'!A192,"###"))</f>
        <v>4</v>
      </c>
      <c r="F195" s="0" t="n">
        <f aca="false">LEN('Adam Part 2 shuffled'!B192)</f>
        <v>151</v>
      </c>
      <c r="G195" s="0" t="n">
        <f aca="false">LEN('Adam Part 2 shuffled'!C192)</f>
        <v>45</v>
      </c>
      <c r="H195" s="0" t="n">
        <f aca="false">LEN(TEXT('Adam Part 2 shuffled'!D192,"0.#########"))</f>
        <v>11</v>
      </c>
      <c r="I195" s="0" t="n">
        <f aca="false">D195</f>
        <v>40</v>
      </c>
    </row>
    <row r="196" customFormat="false" ht="12.8" hidden="false" customHeight="false" outlineLevel="0" collapsed="false">
      <c r="A196" s="0" t="n">
        <f aca="false">LEN(TEXT('Adam Part 2 sorted'!A193,"###"))</f>
        <v>4</v>
      </c>
      <c r="B196" s="0" t="n">
        <f aca="false">LEN('Adam Part 2 sorted'!B193)</f>
        <v>125</v>
      </c>
      <c r="C196" s="0" t="n">
        <f aca="false">LEN('Adam Part 2 sorted'!C193)</f>
        <v>46</v>
      </c>
      <c r="D196" s="0" t="n">
        <f aca="false">MAX(C196-6,0)</f>
        <v>40</v>
      </c>
      <c r="E196" s="0" t="n">
        <f aca="false">LEN(TEXT('Adam Part 2 shuffled'!A193,"###"))</f>
        <v>4</v>
      </c>
      <c r="F196" s="0" t="n">
        <f aca="false">LEN('Adam Part 2 shuffled'!B193)</f>
        <v>137</v>
      </c>
      <c r="G196" s="0" t="n">
        <f aca="false">LEN('Adam Part 2 shuffled'!C193)</f>
        <v>73</v>
      </c>
      <c r="H196" s="0" t="n">
        <f aca="false">LEN(TEXT('Adam Part 2 shuffled'!D193,"0.#########"))</f>
        <v>11</v>
      </c>
      <c r="I196" s="0" t="n">
        <f aca="false">D196</f>
        <v>40</v>
      </c>
    </row>
    <row r="197" customFormat="false" ht="12.8" hidden="false" customHeight="false" outlineLevel="0" collapsed="false">
      <c r="A197" s="0" t="n">
        <f aca="false">LEN(TEXT('Adam Part 2 sorted'!A194,"###"))</f>
        <v>4</v>
      </c>
      <c r="B197" s="0" t="n">
        <f aca="false">LEN('Adam Part 2 sorted'!B194)</f>
        <v>93</v>
      </c>
      <c r="C197" s="0" t="n">
        <f aca="false">LEN('Adam Part 2 sorted'!C194)</f>
        <v>45</v>
      </c>
      <c r="D197" s="0" t="n">
        <f aca="false">MAX(C197-6,0)</f>
        <v>39</v>
      </c>
      <c r="E197" s="0" t="n">
        <f aca="false">LEN(TEXT('Adam Part 2 shuffled'!A194,"###"))</f>
        <v>4</v>
      </c>
      <c r="F197" s="0" t="n">
        <f aca="false">LEN('Adam Part 2 shuffled'!B194)</f>
        <v>105</v>
      </c>
      <c r="G197" s="0" t="n">
        <f aca="false">LEN('Adam Part 2 shuffled'!C194)</f>
        <v>54</v>
      </c>
      <c r="H197" s="0" t="n">
        <f aca="false">LEN(TEXT('Adam Part 2 shuffled'!D194,"0.#########"))</f>
        <v>11</v>
      </c>
      <c r="I197" s="0" t="n">
        <f aca="false">D197</f>
        <v>39</v>
      </c>
    </row>
    <row r="198" customFormat="false" ht="12.8" hidden="false" customHeight="false" outlineLevel="0" collapsed="false">
      <c r="A198" s="0" t="n">
        <f aca="false">LEN(TEXT('Adam Part 2 sorted'!A195,"###"))</f>
        <v>4</v>
      </c>
      <c r="B198" s="0" t="n">
        <f aca="false">LEN('Adam Part 2 sorted'!B195)</f>
        <v>114</v>
      </c>
      <c r="C198" s="0" t="n">
        <f aca="false">LEN('Adam Part 2 sorted'!C195)</f>
        <v>45</v>
      </c>
      <c r="D198" s="0" t="n">
        <f aca="false">MAX(C198-6,0)</f>
        <v>39</v>
      </c>
      <c r="E198" s="0" t="n">
        <f aca="false">LEN(TEXT('Adam Part 2 shuffled'!A195,"###"))</f>
        <v>4</v>
      </c>
      <c r="F198" s="0" t="n">
        <f aca="false">LEN('Adam Part 2 shuffled'!B195)</f>
        <v>176</v>
      </c>
      <c r="G198" s="0" t="n">
        <f aca="false">LEN('Adam Part 2 shuffled'!C195)</f>
        <v>27</v>
      </c>
      <c r="H198" s="0" t="n">
        <f aca="false">LEN(TEXT('Adam Part 2 shuffled'!D195,"0.#########"))</f>
        <v>11</v>
      </c>
      <c r="I198" s="0" t="n">
        <f aca="false">D198</f>
        <v>39</v>
      </c>
    </row>
    <row r="199" customFormat="false" ht="12.8" hidden="false" customHeight="false" outlineLevel="0" collapsed="false">
      <c r="A199" s="0" t="n">
        <f aca="false">LEN(TEXT('Adam Part 2 sorted'!A196,"###"))</f>
        <v>4</v>
      </c>
      <c r="B199" s="0" t="n">
        <f aca="false">LEN('Adam Part 2 sorted'!B196)</f>
        <v>81</v>
      </c>
      <c r="C199" s="0" t="n">
        <f aca="false">LEN('Adam Part 2 sorted'!C196)</f>
        <v>24</v>
      </c>
      <c r="D199" s="0" t="n">
        <f aca="false">MAX(C199-6,0)</f>
        <v>18</v>
      </c>
      <c r="E199" s="0" t="n">
        <f aca="false">LEN(TEXT('Adam Part 2 shuffled'!A196,"###"))</f>
        <v>4</v>
      </c>
      <c r="F199" s="0" t="n">
        <f aca="false">LEN('Adam Part 2 shuffled'!B196)</f>
        <v>113</v>
      </c>
      <c r="G199" s="0" t="n">
        <f aca="false">LEN('Adam Part 2 shuffled'!C196)</f>
        <v>70</v>
      </c>
      <c r="H199" s="0" t="n">
        <f aca="false">LEN(TEXT('Adam Part 2 shuffled'!D196,"0.#########"))</f>
        <v>10</v>
      </c>
      <c r="I199" s="0" t="n">
        <f aca="false">D199</f>
        <v>18</v>
      </c>
    </row>
    <row r="200" customFormat="false" ht="12.8" hidden="false" customHeight="false" outlineLevel="0" collapsed="false">
      <c r="A200" s="0" t="n">
        <f aca="false">LEN(TEXT('Adam Part 2 sorted'!A197,"###"))</f>
        <v>4</v>
      </c>
      <c r="B200" s="0" t="n">
        <f aca="false">LEN('Adam Part 2 sorted'!B197)</f>
        <v>49</v>
      </c>
      <c r="C200" s="0" t="n">
        <f aca="false">LEN('Adam Part 2 sorted'!C197)</f>
        <v>47</v>
      </c>
      <c r="D200" s="0" t="n">
        <f aca="false">MAX(C200-6,0)</f>
        <v>41</v>
      </c>
      <c r="E200" s="0" t="n">
        <f aca="false">LEN(TEXT('Adam Part 2 shuffled'!A197,"###"))</f>
        <v>4</v>
      </c>
      <c r="F200" s="0" t="n">
        <f aca="false">LEN('Adam Part 2 shuffled'!B197)</f>
        <v>139</v>
      </c>
      <c r="G200" s="0" t="n">
        <f aca="false">LEN('Adam Part 2 shuffled'!C197)</f>
        <v>58</v>
      </c>
      <c r="H200" s="0" t="n">
        <f aca="false">LEN(TEXT('Adam Part 2 shuffled'!D197,"0.#########"))</f>
        <v>11</v>
      </c>
      <c r="I200" s="0" t="n">
        <f aca="false">D200</f>
        <v>41</v>
      </c>
    </row>
    <row r="201" customFormat="false" ht="12.8" hidden="false" customHeight="false" outlineLevel="0" collapsed="false">
      <c r="A201" s="0" t="n">
        <f aca="false">LEN(TEXT('Adam Part 2 sorted'!A198,"###"))</f>
        <v>4</v>
      </c>
      <c r="B201" s="0" t="n">
        <f aca="false">LEN('Adam Part 2 sorted'!B198)</f>
        <v>61</v>
      </c>
      <c r="C201" s="0" t="n">
        <f aca="false">LEN('Adam Part 2 sorted'!C198)</f>
        <v>47</v>
      </c>
      <c r="D201" s="0" t="n">
        <f aca="false">MAX(C201-6,0)</f>
        <v>41</v>
      </c>
      <c r="E201" s="0" t="n">
        <f aca="false">LEN(TEXT('Adam Part 2 shuffled'!A198,"###"))</f>
        <v>4</v>
      </c>
      <c r="F201" s="0" t="n">
        <f aca="false">LEN('Adam Part 2 shuffled'!B198)</f>
        <v>75</v>
      </c>
      <c r="G201" s="0" t="n">
        <f aca="false">LEN('Adam Part 2 shuffled'!C198)</f>
        <v>91</v>
      </c>
      <c r="H201" s="0" t="n">
        <f aca="false">LEN(TEXT('Adam Part 2 shuffled'!D198,"0.#########"))</f>
        <v>11</v>
      </c>
      <c r="I201" s="0" t="n">
        <f aca="false">D201</f>
        <v>41</v>
      </c>
    </row>
    <row r="202" customFormat="false" ht="12.8" hidden="false" customHeight="false" outlineLevel="0" collapsed="false">
      <c r="A202" s="0" t="n">
        <f aca="false">LEN(TEXT('Adam Part 2 sorted'!A199,"###"))</f>
        <v>4</v>
      </c>
      <c r="B202" s="0" t="n">
        <f aca="false">LEN('Adam Part 2 sorted'!B199)</f>
        <v>70</v>
      </c>
      <c r="C202" s="0" t="n">
        <f aca="false">LEN('Adam Part 2 sorted'!C199)</f>
        <v>47</v>
      </c>
      <c r="D202" s="0" t="n">
        <f aca="false">MAX(C202-6,0)</f>
        <v>41</v>
      </c>
      <c r="E202" s="0" t="n">
        <f aca="false">LEN(TEXT('Adam Part 2 shuffled'!A199,"###"))</f>
        <v>4</v>
      </c>
      <c r="F202" s="0" t="n">
        <f aca="false">LEN('Adam Part 2 shuffled'!B199)</f>
        <v>106</v>
      </c>
      <c r="G202" s="0" t="n">
        <f aca="false">LEN('Adam Part 2 shuffled'!C199)</f>
        <v>37</v>
      </c>
      <c r="H202" s="0" t="n">
        <f aca="false">LEN(TEXT('Adam Part 2 shuffled'!D199,"0.#########"))</f>
        <v>10</v>
      </c>
      <c r="I202" s="0" t="n">
        <f aca="false">D202</f>
        <v>41</v>
      </c>
    </row>
    <row r="203" customFormat="false" ht="12.8" hidden="false" customHeight="false" outlineLevel="0" collapsed="false">
      <c r="A203" s="0" t="n">
        <f aca="false">LEN(TEXT('Adam Part 2 sorted'!A200,"###"))</f>
        <v>4</v>
      </c>
      <c r="B203" s="0" t="n">
        <f aca="false">LEN('Adam Part 2 sorted'!B200)</f>
        <v>67</v>
      </c>
      <c r="C203" s="0" t="n">
        <f aca="false">LEN('Adam Part 2 sorted'!C200)</f>
        <v>36</v>
      </c>
      <c r="D203" s="0" t="n">
        <f aca="false">MAX(C203-6,0)</f>
        <v>30</v>
      </c>
      <c r="E203" s="0" t="n">
        <f aca="false">LEN(TEXT('Adam Part 2 shuffled'!A200,"###"))</f>
        <v>4</v>
      </c>
      <c r="F203" s="0" t="n">
        <f aca="false">LEN('Adam Part 2 shuffled'!B200)</f>
        <v>155</v>
      </c>
      <c r="G203" s="0" t="n">
        <f aca="false">LEN('Adam Part 2 shuffled'!C200)</f>
        <v>27</v>
      </c>
      <c r="H203" s="0" t="n">
        <f aca="false">LEN(TEXT('Adam Part 2 shuffled'!D200,"0.#########"))</f>
        <v>11</v>
      </c>
      <c r="I203" s="0" t="n">
        <f aca="false">D203</f>
        <v>30</v>
      </c>
    </row>
    <row r="204" customFormat="false" ht="12.8" hidden="false" customHeight="false" outlineLevel="0" collapsed="false">
      <c r="A204" s="0" t="n">
        <f aca="false">LEN(TEXT('Adam Part 2 sorted'!A201,"###"))</f>
        <v>4</v>
      </c>
      <c r="B204" s="0" t="n">
        <f aca="false">LEN('Adam Part 2 sorted'!B201)</f>
        <v>150</v>
      </c>
      <c r="C204" s="0" t="n">
        <f aca="false">LEN('Adam Part 2 sorted'!C201)</f>
        <v>42</v>
      </c>
      <c r="D204" s="0" t="n">
        <f aca="false">MAX(C204-6,0)</f>
        <v>36</v>
      </c>
      <c r="E204" s="0" t="n">
        <f aca="false">LEN(TEXT('Adam Part 2 shuffled'!A201,"###"))</f>
        <v>4</v>
      </c>
      <c r="F204" s="0" t="n">
        <f aca="false">LEN('Adam Part 2 shuffled'!B201)</f>
        <v>148</v>
      </c>
      <c r="G204" s="0" t="n">
        <f aca="false">LEN('Adam Part 2 shuffled'!C201)</f>
        <v>61</v>
      </c>
      <c r="H204" s="0" t="n">
        <f aca="false">LEN(TEXT('Adam Part 2 shuffled'!D201,"0.#########"))</f>
        <v>11</v>
      </c>
      <c r="I204" s="0" t="n">
        <f aca="false">D204</f>
        <v>36</v>
      </c>
    </row>
    <row r="205" customFormat="false" ht="12.8" hidden="false" customHeight="false" outlineLevel="0" collapsed="false">
      <c r="A205" s="0" t="n">
        <f aca="false">LEN(TEXT('Adam Part 2 sorted'!A202,"###"))</f>
        <v>4</v>
      </c>
      <c r="B205" s="0" t="n">
        <f aca="false">LEN('Adam Part 2 sorted'!B202)</f>
        <v>59</v>
      </c>
      <c r="C205" s="0" t="n">
        <f aca="false">LEN('Adam Part 2 sorted'!C202)</f>
        <v>42</v>
      </c>
      <c r="D205" s="0" t="n">
        <f aca="false">MAX(C205-6,0)</f>
        <v>36</v>
      </c>
      <c r="E205" s="0" t="n">
        <f aca="false">LEN(TEXT('Adam Part 2 shuffled'!A202,"###"))</f>
        <v>4</v>
      </c>
      <c r="F205" s="0" t="n">
        <f aca="false">LEN('Adam Part 2 shuffled'!B202)</f>
        <v>113</v>
      </c>
      <c r="G205" s="0" t="n">
        <f aca="false">LEN('Adam Part 2 shuffled'!C202)</f>
        <v>36</v>
      </c>
      <c r="H205" s="0" t="n">
        <f aca="false">LEN(TEXT('Adam Part 2 shuffled'!D202,"0.#########"))</f>
        <v>11</v>
      </c>
      <c r="I205" s="0" t="n">
        <f aca="false">D205</f>
        <v>36</v>
      </c>
    </row>
    <row r="206" customFormat="false" ht="12.8" hidden="false" customHeight="false" outlineLevel="0" collapsed="false">
      <c r="A206" s="0" t="n">
        <f aca="false">LEN(TEXT('Adam Part 2 sorted'!A203,"###"))</f>
        <v>4</v>
      </c>
      <c r="B206" s="0" t="n">
        <f aca="false">LEN('Adam Part 2 sorted'!B203)</f>
        <v>103</v>
      </c>
      <c r="C206" s="0" t="n">
        <f aca="false">LEN('Adam Part 2 sorted'!C203)</f>
        <v>42</v>
      </c>
      <c r="D206" s="0" t="n">
        <f aca="false">MAX(C206-6,0)</f>
        <v>36</v>
      </c>
      <c r="E206" s="0" t="n">
        <f aca="false">LEN(TEXT('Adam Part 2 shuffled'!A203,"###"))</f>
        <v>4</v>
      </c>
      <c r="F206" s="0" t="n">
        <f aca="false">LEN('Adam Part 2 shuffled'!B203)</f>
        <v>51</v>
      </c>
      <c r="G206" s="0" t="n">
        <f aca="false">LEN('Adam Part 2 shuffled'!C203)</f>
        <v>66</v>
      </c>
      <c r="H206" s="0" t="n">
        <f aca="false">LEN(TEXT('Adam Part 2 shuffled'!D203,"0.#########"))</f>
        <v>11</v>
      </c>
      <c r="I206" s="0" t="n">
        <f aca="false">D206</f>
        <v>36</v>
      </c>
    </row>
    <row r="207" customFormat="false" ht="12.8" hidden="false" customHeight="false" outlineLevel="0" collapsed="false">
      <c r="A207" s="0" t="n">
        <f aca="false">LEN(TEXT('Adam Part 2 sorted'!A204,"###"))</f>
        <v>4</v>
      </c>
      <c r="B207" s="0" t="n">
        <f aca="false">LEN('Adam Part 2 sorted'!B204)</f>
        <v>151</v>
      </c>
      <c r="C207" s="0" t="n">
        <f aca="false">LEN('Adam Part 2 sorted'!C204)</f>
        <v>51</v>
      </c>
      <c r="D207" s="0" t="n">
        <f aca="false">MAX(C207-6,0)</f>
        <v>45</v>
      </c>
      <c r="E207" s="0" t="n">
        <f aca="false">LEN(TEXT('Adam Part 2 shuffled'!A204,"###"))</f>
        <v>4</v>
      </c>
      <c r="F207" s="0" t="n">
        <f aca="false">LEN('Adam Part 2 shuffled'!B204)</f>
        <v>72</v>
      </c>
      <c r="G207" s="0" t="n">
        <f aca="false">LEN('Adam Part 2 shuffled'!C204)</f>
        <v>64</v>
      </c>
      <c r="H207" s="0" t="n">
        <f aca="false">LEN(TEXT('Adam Part 2 shuffled'!D204,"0.#########"))</f>
        <v>11</v>
      </c>
      <c r="I207" s="0" t="n">
        <f aca="false">D207</f>
        <v>45</v>
      </c>
    </row>
    <row r="208" customFormat="false" ht="12.8" hidden="false" customHeight="false" outlineLevel="0" collapsed="false">
      <c r="A208" s="0" t="n">
        <f aca="false">LEN(TEXT('Adam Part 2 sorted'!A205,"###"))</f>
        <v>4</v>
      </c>
      <c r="B208" s="0" t="n">
        <f aca="false">LEN('Adam Part 2 sorted'!B205)</f>
        <v>84</v>
      </c>
      <c r="C208" s="0" t="n">
        <f aca="false">LEN('Adam Part 2 sorted'!C205)</f>
        <v>51</v>
      </c>
      <c r="D208" s="0" t="n">
        <f aca="false">MAX(C208-6,0)</f>
        <v>45</v>
      </c>
      <c r="E208" s="0" t="n">
        <f aca="false">LEN(TEXT('Adam Part 2 shuffled'!A205,"###"))</f>
        <v>4</v>
      </c>
      <c r="F208" s="0" t="n">
        <f aca="false">LEN('Adam Part 2 shuffled'!B205)</f>
        <v>78</v>
      </c>
      <c r="G208" s="0" t="n">
        <f aca="false">LEN('Adam Part 2 shuffled'!C205)</f>
        <v>38</v>
      </c>
      <c r="H208" s="0" t="n">
        <f aca="false">LEN(TEXT('Adam Part 2 shuffled'!D205,"0.#########"))</f>
        <v>11</v>
      </c>
      <c r="I208" s="0" t="n">
        <f aca="false">D208</f>
        <v>45</v>
      </c>
    </row>
    <row r="209" customFormat="false" ht="12.8" hidden="false" customHeight="false" outlineLevel="0" collapsed="false">
      <c r="A209" s="0" t="n">
        <f aca="false">LEN(TEXT('Adam Part 2 sorted'!A206,"###"))</f>
        <v>4</v>
      </c>
      <c r="B209" s="0" t="n">
        <f aca="false">LEN('Adam Part 2 sorted'!B206)</f>
        <v>54</v>
      </c>
      <c r="C209" s="0" t="n">
        <f aca="false">LEN('Adam Part 2 sorted'!C206)</f>
        <v>51</v>
      </c>
      <c r="D209" s="0" t="n">
        <f aca="false">MAX(C209-6,0)</f>
        <v>45</v>
      </c>
      <c r="E209" s="0" t="n">
        <f aca="false">LEN(TEXT('Adam Part 2 shuffled'!A206,"###"))</f>
        <v>4</v>
      </c>
      <c r="F209" s="0" t="n">
        <f aca="false">LEN('Adam Part 2 shuffled'!B206)</f>
        <v>69</v>
      </c>
      <c r="G209" s="0" t="n">
        <f aca="false">LEN('Adam Part 2 shuffled'!C206)</f>
        <v>45</v>
      </c>
      <c r="H209" s="0" t="n">
        <f aca="false">LEN(TEXT('Adam Part 2 shuffled'!D206,"0.#########"))</f>
        <v>11</v>
      </c>
      <c r="I209" s="0" t="n">
        <f aca="false">D209</f>
        <v>45</v>
      </c>
    </row>
    <row r="210" customFormat="false" ht="12.8" hidden="false" customHeight="false" outlineLevel="0" collapsed="false">
      <c r="A210" s="0" t="n">
        <f aca="false">LEN(TEXT('Adam Part 2 sorted'!A207,"###"))</f>
        <v>4</v>
      </c>
      <c r="B210" s="0" t="n">
        <f aca="false">LEN('Adam Part 2 sorted'!B207)</f>
        <v>48</v>
      </c>
      <c r="C210" s="0" t="n">
        <f aca="false">LEN('Adam Part 2 sorted'!C207)</f>
        <v>51</v>
      </c>
      <c r="D210" s="0" t="n">
        <f aca="false">MAX(C210-6,0)</f>
        <v>45</v>
      </c>
      <c r="E210" s="0" t="n">
        <f aca="false">LEN(TEXT('Adam Part 2 shuffled'!A207,"###"))</f>
        <v>4</v>
      </c>
      <c r="F210" s="0" t="n">
        <f aca="false">LEN('Adam Part 2 shuffled'!B207)</f>
        <v>71</v>
      </c>
      <c r="G210" s="0" t="n">
        <f aca="false">LEN('Adam Part 2 shuffled'!C207)</f>
        <v>25</v>
      </c>
      <c r="H210" s="0" t="n">
        <f aca="false">LEN(TEXT('Adam Part 2 shuffled'!D207,"0.#########"))</f>
        <v>11</v>
      </c>
      <c r="I210" s="0" t="n">
        <f aca="false">D210</f>
        <v>45</v>
      </c>
    </row>
    <row r="211" customFormat="false" ht="12.8" hidden="false" customHeight="false" outlineLevel="0" collapsed="false">
      <c r="A211" s="0" t="n">
        <f aca="false">LEN(TEXT('Adam Part 2 sorted'!A208,"###"))</f>
        <v>4</v>
      </c>
      <c r="B211" s="0" t="n">
        <f aca="false">LEN('Adam Part 2 sorted'!B208)</f>
        <v>57</v>
      </c>
      <c r="C211" s="0" t="n">
        <f aca="false">LEN('Adam Part 2 sorted'!C208)</f>
        <v>21</v>
      </c>
      <c r="D211" s="0" t="n">
        <f aca="false">MAX(C211-6,0)</f>
        <v>15</v>
      </c>
      <c r="E211" s="0" t="n">
        <f aca="false">LEN(TEXT('Adam Part 2 shuffled'!A208,"###"))</f>
        <v>4</v>
      </c>
      <c r="F211" s="0" t="n">
        <f aca="false">LEN('Adam Part 2 shuffled'!B208)</f>
        <v>63</v>
      </c>
      <c r="G211" s="0" t="n">
        <f aca="false">LEN('Adam Part 2 shuffled'!C208)</f>
        <v>51</v>
      </c>
      <c r="H211" s="0" t="n">
        <f aca="false">LEN(TEXT('Adam Part 2 shuffled'!D208,"0.#########"))</f>
        <v>11</v>
      </c>
      <c r="I211" s="0" t="n">
        <f aca="false">D211</f>
        <v>15</v>
      </c>
    </row>
    <row r="212" customFormat="false" ht="12.8" hidden="false" customHeight="false" outlineLevel="0" collapsed="false">
      <c r="A212" s="0" t="n">
        <f aca="false">LEN(TEXT('Adam Part 2 sorted'!A209,"###"))</f>
        <v>4</v>
      </c>
      <c r="B212" s="0" t="n">
        <f aca="false">LEN('Adam Part 2 sorted'!B209)</f>
        <v>106</v>
      </c>
      <c r="C212" s="0" t="n">
        <f aca="false">LEN('Adam Part 2 sorted'!C209)</f>
        <v>38</v>
      </c>
      <c r="D212" s="0" t="n">
        <f aca="false">MAX(C212-6,0)</f>
        <v>32</v>
      </c>
      <c r="E212" s="0" t="n">
        <f aca="false">LEN(TEXT('Adam Part 2 shuffled'!A209,"###"))</f>
        <v>4</v>
      </c>
      <c r="F212" s="0" t="n">
        <f aca="false">LEN('Adam Part 2 shuffled'!B209)</f>
        <v>136</v>
      </c>
      <c r="G212" s="0" t="n">
        <f aca="false">LEN('Adam Part 2 shuffled'!C209)</f>
        <v>125</v>
      </c>
      <c r="H212" s="0" t="n">
        <f aca="false">LEN(TEXT('Adam Part 2 shuffled'!D209,"0.#########"))</f>
        <v>11</v>
      </c>
      <c r="I212" s="0" t="n">
        <f aca="false">D212</f>
        <v>32</v>
      </c>
    </row>
    <row r="213" customFormat="false" ht="12.8" hidden="false" customHeight="false" outlineLevel="0" collapsed="false">
      <c r="A213" s="0" t="n">
        <f aca="false">LEN(TEXT('Adam Part 2 sorted'!A210,"###"))</f>
        <v>4</v>
      </c>
      <c r="B213" s="0" t="n">
        <f aca="false">LEN('Adam Part 2 sorted'!B210)</f>
        <v>115</v>
      </c>
      <c r="C213" s="0" t="n">
        <f aca="false">LEN('Adam Part 2 sorted'!C210)</f>
        <v>38</v>
      </c>
      <c r="D213" s="0" t="n">
        <f aca="false">MAX(C213-6,0)</f>
        <v>32</v>
      </c>
      <c r="E213" s="0" t="n">
        <f aca="false">LEN(TEXT('Adam Part 2 shuffled'!A210,"###"))</f>
        <v>4</v>
      </c>
      <c r="F213" s="0" t="n">
        <f aca="false">LEN('Adam Part 2 shuffled'!B210)</f>
        <v>95</v>
      </c>
      <c r="G213" s="0" t="n">
        <f aca="false">LEN('Adam Part 2 shuffled'!C210)</f>
        <v>53</v>
      </c>
      <c r="H213" s="0" t="n">
        <f aca="false">LEN(TEXT('Adam Part 2 shuffled'!D210,"0.#########"))</f>
        <v>11</v>
      </c>
      <c r="I213" s="0" t="n">
        <f aca="false">D213</f>
        <v>32</v>
      </c>
    </row>
    <row r="214" customFormat="false" ht="12.8" hidden="false" customHeight="false" outlineLevel="0" collapsed="false">
      <c r="A214" s="0" t="n">
        <f aca="false">LEN(TEXT('Adam Part 2 sorted'!A211,"###"))</f>
        <v>4</v>
      </c>
      <c r="B214" s="0" t="n">
        <f aca="false">LEN('Adam Part 2 sorted'!B211)</f>
        <v>55</v>
      </c>
      <c r="C214" s="0" t="n">
        <f aca="false">LEN('Adam Part 2 sorted'!C211)</f>
        <v>45</v>
      </c>
      <c r="D214" s="0" t="n">
        <f aca="false">MAX(C214-6,0)</f>
        <v>39</v>
      </c>
      <c r="E214" s="0" t="n">
        <f aca="false">LEN(TEXT('Adam Part 2 shuffled'!A211,"###"))</f>
        <v>4</v>
      </c>
      <c r="F214" s="0" t="n">
        <f aca="false">LEN('Adam Part 2 shuffled'!B211)</f>
        <v>73</v>
      </c>
      <c r="G214" s="0" t="n">
        <f aca="false">LEN('Adam Part 2 shuffled'!C211)</f>
        <v>25</v>
      </c>
      <c r="H214" s="0" t="n">
        <f aca="false">LEN(TEXT('Adam Part 2 shuffled'!D211,"0.#########"))</f>
        <v>11</v>
      </c>
      <c r="I214" s="0" t="n">
        <f aca="false">D214</f>
        <v>39</v>
      </c>
    </row>
    <row r="215" customFormat="false" ht="12.8" hidden="false" customHeight="false" outlineLevel="0" collapsed="false">
      <c r="A215" s="0" t="n">
        <f aca="false">LEN(TEXT('Adam Part 2 sorted'!A212,"###"))</f>
        <v>4</v>
      </c>
      <c r="B215" s="0" t="n">
        <f aca="false">LEN('Adam Part 2 sorted'!B212)</f>
        <v>49</v>
      </c>
      <c r="C215" s="0" t="n">
        <f aca="false">LEN('Adam Part 2 sorted'!C212)</f>
        <v>45</v>
      </c>
      <c r="D215" s="0" t="n">
        <f aca="false">MAX(C215-6,0)</f>
        <v>39</v>
      </c>
      <c r="E215" s="0" t="n">
        <f aca="false">LEN(TEXT('Adam Part 2 shuffled'!A212,"###"))</f>
        <v>4</v>
      </c>
      <c r="F215" s="0" t="n">
        <f aca="false">LEN('Adam Part 2 shuffled'!B212)</f>
        <v>88</v>
      </c>
      <c r="G215" s="0" t="n">
        <f aca="false">LEN('Adam Part 2 shuffled'!C212)</f>
        <v>26</v>
      </c>
      <c r="H215" s="0" t="n">
        <f aca="false">LEN(TEXT('Adam Part 2 shuffled'!D212,"0.#########"))</f>
        <v>11</v>
      </c>
      <c r="I215" s="0" t="n">
        <f aca="false">D215</f>
        <v>39</v>
      </c>
    </row>
    <row r="216" customFormat="false" ht="12.8" hidden="false" customHeight="false" outlineLevel="0" collapsed="false">
      <c r="A216" s="0" t="n">
        <f aca="false">LEN(TEXT('Adam Part 2 sorted'!A213,"###"))</f>
        <v>4</v>
      </c>
      <c r="B216" s="0" t="n">
        <f aca="false">LEN('Adam Part 2 sorted'!B213)</f>
        <v>68</v>
      </c>
      <c r="C216" s="0" t="n">
        <f aca="false">LEN('Adam Part 2 sorted'!C213)</f>
        <v>42</v>
      </c>
      <c r="D216" s="0" t="n">
        <f aca="false">MAX(C216-6,0)</f>
        <v>36</v>
      </c>
      <c r="E216" s="0" t="n">
        <f aca="false">LEN(TEXT('Adam Part 2 shuffled'!A213,"###"))</f>
        <v>4</v>
      </c>
      <c r="F216" s="0" t="n">
        <f aca="false">LEN('Adam Part 2 shuffled'!B213)</f>
        <v>88</v>
      </c>
      <c r="G216" s="0" t="n">
        <f aca="false">LEN('Adam Part 2 shuffled'!C213)</f>
        <v>61</v>
      </c>
      <c r="H216" s="0" t="n">
        <f aca="false">LEN(TEXT('Adam Part 2 shuffled'!D213,"0.#########"))</f>
        <v>11</v>
      </c>
      <c r="I216" s="0" t="n">
        <f aca="false">D216</f>
        <v>36</v>
      </c>
    </row>
    <row r="217" customFormat="false" ht="12.8" hidden="false" customHeight="false" outlineLevel="0" collapsed="false">
      <c r="A217" s="0" t="n">
        <f aca="false">LEN(TEXT('Adam Part 2 sorted'!A214,"###"))</f>
        <v>4</v>
      </c>
      <c r="B217" s="0" t="n">
        <f aca="false">LEN('Adam Part 2 sorted'!B214)</f>
        <v>95</v>
      </c>
      <c r="C217" s="0" t="n">
        <f aca="false">LEN('Adam Part 2 sorted'!C214)</f>
        <v>42</v>
      </c>
      <c r="D217" s="0" t="n">
        <f aca="false">MAX(C217-6,0)</f>
        <v>36</v>
      </c>
      <c r="E217" s="0" t="n">
        <f aca="false">LEN(TEXT('Adam Part 2 shuffled'!A214,"###"))</f>
        <v>4</v>
      </c>
      <c r="F217" s="0" t="n">
        <f aca="false">LEN('Adam Part 2 shuffled'!B214)</f>
        <v>123</v>
      </c>
      <c r="G217" s="0" t="n">
        <f aca="false">LEN('Adam Part 2 shuffled'!C214)</f>
        <v>53</v>
      </c>
      <c r="H217" s="0" t="n">
        <f aca="false">LEN(TEXT('Adam Part 2 shuffled'!D214,"0.#########"))</f>
        <v>11</v>
      </c>
      <c r="I217" s="0" t="n">
        <f aca="false">D217</f>
        <v>36</v>
      </c>
    </row>
    <row r="218" customFormat="false" ht="12.8" hidden="false" customHeight="false" outlineLevel="0" collapsed="false">
      <c r="A218" s="0" t="n">
        <f aca="false">LEN(TEXT('Adam Part 2 sorted'!A215,"###"))</f>
        <v>4</v>
      </c>
      <c r="B218" s="0" t="n">
        <f aca="false">LEN('Adam Part 2 sorted'!B215)</f>
        <v>74</v>
      </c>
      <c r="C218" s="0" t="n">
        <f aca="false">LEN('Adam Part 2 sorted'!C215)</f>
        <v>42</v>
      </c>
      <c r="D218" s="0" t="n">
        <f aca="false">MAX(C218-6,0)</f>
        <v>36</v>
      </c>
      <c r="E218" s="0" t="n">
        <f aca="false">LEN(TEXT('Adam Part 2 shuffled'!A215,"###"))</f>
        <v>4</v>
      </c>
      <c r="F218" s="0" t="n">
        <f aca="false">LEN('Adam Part 2 shuffled'!B215)</f>
        <v>132</v>
      </c>
      <c r="G218" s="0" t="n">
        <f aca="false">LEN('Adam Part 2 shuffled'!C215)</f>
        <v>43</v>
      </c>
      <c r="H218" s="0" t="n">
        <f aca="false">LEN(TEXT('Adam Part 2 shuffled'!D215,"0.#########"))</f>
        <v>11</v>
      </c>
      <c r="I218" s="0" t="n">
        <f aca="false">D218</f>
        <v>36</v>
      </c>
    </row>
    <row r="219" customFormat="false" ht="12.8" hidden="false" customHeight="false" outlineLevel="0" collapsed="false">
      <c r="A219" s="0" t="n">
        <f aca="false">LEN(TEXT('Adam Part 2 sorted'!A216,"###"))</f>
        <v>4</v>
      </c>
      <c r="B219" s="0" t="n">
        <f aca="false">LEN('Adam Part 2 sorted'!B216)</f>
        <v>87</v>
      </c>
      <c r="C219" s="0" t="n">
        <f aca="false">LEN('Adam Part 2 sorted'!C216)</f>
        <v>37</v>
      </c>
      <c r="D219" s="0" t="n">
        <f aca="false">MAX(C219-6,0)</f>
        <v>31</v>
      </c>
      <c r="E219" s="0" t="n">
        <f aca="false">LEN(TEXT('Adam Part 2 shuffled'!A216,"###"))</f>
        <v>4</v>
      </c>
      <c r="F219" s="0" t="n">
        <f aca="false">LEN('Adam Part 2 shuffled'!B216)</f>
        <v>83</v>
      </c>
      <c r="G219" s="0" t="n">
        <f aca="false">LEN('Adam Part 2 shuffled'!C216)</f>
        <v>41</v>
      </c>
      <c r="H219" s="0" t="n">
        <f aca="false">LEN(TEXT('Adam Part 2 shuffled'!D216,"0.#########"))</f>
        <v>11</v>
      </c>
      <c r="I219" s="0" t="n">
        <f aca="false">D219</f>
        <v>31</v>
      </c>
    </row>
    <row r="220" customFormat="false" ht="12.8" hidden="false" customHeight="false" outlineLevel="0" collapsed="false">
      <c r="A220" s="0" t="n">
        <f aca="false">LEN(TEXT('Adam Part 2 sorted'!A217,"###"))</f>
        <v>4</v>
      </c>
      <c r="B220" s="0" t="n">
        <f aca="false">LEN('Adam Part 2 sorted'!B217)</f>
        <v>79</v>
      </c>
      <c r="C220" s="0" t="n">
        <f aca="false">LEN('Adam Part 2 sorted'!C217)</f>
        <v>37</v>
      </c>
      <c r="D220" s="0" t="n">
        <f aca="false">MAX(C220-6,0)</f>
        <v>31</v>
      </c>
      <c r="E220" s="0" t="n">
        <f aca="false">LEN(TEXT('Adam Part 2 shuffled'!A217,"###"))</f>
        <v>4</v>
      </c>
      <c r="F220" s="0" t="n">
        <f aca="false">LEN('Adam Part 2 shuffled'!B217)</f>
        <v>117</v>
      </c>
      <c r="G220" s="0" t="n">
        <f aca="false">LEN('Adam Part 2 shuffled'!C217)</f>
        <v>66</v>
      </c>
      <c r="H220" s="0" t="n">
        <f aca="false">LEN(TEXT('Adam Part 2 shuffled'!D217,"0.#########"))</f>
        <v>11</v>
      </c>
      <c r="I220" s="0" t="n">
        <f aca="false">D220</f>
        <v>31</v>
      </c>
    </row>
    <row r="221" customFormat="false" ht="12.8" hidden="false" customHeight="false" outlineLevel="0" collapsed="false">
      <c r="A221" s="0" t="n">
        <f aca="false">LEN(TEXT('Adam Part 2 sorted'!A218,"###"))</f>
        <v>4</v>
      </c>
      <c r="B221" s="0" t="n">
        <f aca="false">LEN('Adam Part 2 sorted'!B218)</f>
        <v>108</v>
      </c>
      <c r="C221" s="0" t="n">
        <f aca="false">LEN('Adam Part 2 sorted'!C218)</f>
        <v>64</v>
      </c>
      <c r="D221" s="0" t="n">
        <f aca="false">MAX(C221-6,0)</f>
        <v>58</v>
      </c>
      <c r="E221" s="0" t="n">
        <f aca="false">LEN(TEXT('Adam Part 2 shuffled'!A218,"###"))</f>
        <v>4</v>
      </c>
      <c r="F221" s="0" t="n">
        <f aca="false">LEN('Adam Part 2 shuffled'!B218)</f>
        <v>96</v>
      </c>
      <c r="G221" s="0" t="n">
        <f aca="false">LEN('Adam Part 2 shuffled'!C218)</f>
        <v>33</v>
      </c>
      <c r="H221" s="0" t="n">
        <f aca="false">LEN(TEXT('Adam Part 2 shuffled'!D218,"0.#########"))</f>
        <v>11</v>
      </c>
      <c r="I221" s="0" t="n">
        <f aca="false">D221</f>
        <v>58</v>
      </c>
    </row>
    <row r="222" customFormat="false" ht="12.8" hidden="false" customHeight="false" outlineLevel="0" collapsed="false">
      <c r="A222" s="0" t="n">
        <f aca="false">LEN(TEXT('Adam Part 2 sorted'!A219,"###"))</f>
        <v>4</v>
      </c>
      <c r="B222" s="0" t="n">
        <f aca="false">LEN('Adam Part 2 sorted'!B219)</f>
        <v>107</v>
      </c>
      <c r="C222" s="0" t="n">
        <f aca="false">LEN('Adam Part 2 sorted'!C219)</f>
        <v>64</v>
      </c>
      <c r="D222" s="0" t="n">
        <f aca="false">MAX(C222-6,0)</f>
        <v>58</v>
      </c>
      <c r="E222" s="0" t="n">
        <f aca="false">LEN(TEXT('Adam Part 2 shuffled'!A219,"###"))</f>
        <v>4</v>
      </c>
      <c r="F222" s="0" t="n">
        <f aca="false">LEN('Adam Part 2 shuffled'!B219)</f>
        <v>124</v>
      </c>
      <c r="G222" s="0" t="n">
        <f aca="false">LEN('Adam Part 2 shuffled'!C219)</f>
        <v>56</v>
      </c>
      <c r="H222" s="0" t="n">
        <f aca="false">LEN(TEXT('Adam Part 2 shuffled'!D219,"0.#########"))</f>
        <v>11</v>
      </c>
      <c r="I222" s="0" t="n">
        <f aca="false">D222</f>
        <v>58</v>
      </c>
    </row>
    <row r="223" customFormat="false" ht="12.8" hidden="false" customHeight="false" outlineLevel="0" collapsed="false">
      <c r="A223" s="0" t="n">
        <f aca="false">LEN(TEXT('Adam Part 2 sorted'!A220,"###"))</f>
        <v>4</v>
      </c>
      <c r="B223" s="0" t="n">
        <f aca="false">LEN('Adam Part 2 sorted'!B220)</f>
        <v>111</v>
      </c>
      <c r="C223" s="0" t="n">
        <f aca="false">LEN('Adam Part 2 sorted'!C220)</f>
        <v>19</v>
      </c>
      <c r="D223" s="0" t="n">
        <f aca="false">MAX(C223-6,0)</f>
        <v>13</v>
      </c>
      <c r="E223" s="0" t="n">
        <f aca="false">LEN(TEXT('Adam Part 2 shuffled'!A220,"###"))</f>
        <v>4</v>
      </c>
      <c r="F223" s="0" t="n">
        <f aca="false">LEN('Adam Part 2 shuffled'!B220)</f>
        <v>67</v>
      </c>
      <c r="G223" s="0" t="n">
        <f aca="false">LEN('Adam Part 2 shuffled'!C220)</f>
        <v>36</v>
      </c>
      <c r="H223" s="0" t="n">
        <f aca="false">LEN(TEXT('Adam Part 2 shuffled'!D220,"0.#########"))</f>
        <v>11</v>
      </c>
      <c r="I223" s="0" t="n">
        <f aca="false">D223</f>
        <v>13</v>
      </c>
    </row>
    <row r="224" customFormat="false" ht="12.8" hidden="false" customHeight="false" outlineLevel="0" collapsed="false">
      <c r="A224" s="0" t="n">
        <f aca="false">LEN(TEXT('Adam Part 2 sorted'!A221,"###"))</f>
        <v>4</v>
      </c>
      <c r="B224" s="0" t="n">
        <f aca="false">LEN('Adam Part 2 sorted'!B221)</f>
        <v>90</v>
      </c>
      <c r="C224" s="0" t="n">
        <f aca="false">LEN('Adam Part 2 sorted'!C221)</f>
        <v>42</v>
      </c>
      <c r="D224" s="0" t="n">
        <f aca="false">MAX(C224-6,0)</f>
        <v>36</v>
      </c>
      <c r="E224" s="0" t="n">
        <f aca="false">LEN(TEXT('Adam Part 2 shuffled'!A221,"###"))</f>
        <v>4</v>
      </c>
      <c r="F224" s="0" t="n">
        <f aca="false">LEN('Adam Part 2 shuffled'!B221)</f>
        <v>69</v>
      </c>
      <c r="G224" s="0" t="n">
        <f aca="false">LEN('Adam Part 2 shuffled'!C221)</f>
        <v>66</v>
      </c>
      <c r="H224" s="0" t="n">
        <f aca="false">LEN(TEXT('Adam Part 2 shuffled'!D221,"0.#########"))</f>
        <v>11</v>
      </c>
      <c r="I224" s="0" t="n">
        <f aca="false">D224</f>
        <v>36</v>
      </c>
    </row>
    <row r="225" customFormat="false" ht="12.8" hidden="false" customHeight="false" outlineLevel="0" collapsed="false">
      <c r="A225" s="0" t="n">
        <f aca="false">LEN(TEXT('Adam Part 2 sorted'!A222,"###"))</f>
        <v>4</v>
      </c>
      <c r="B225" s="0" t="n">
        <f aca="false">LEN('Adam Part 2 sorted'!B222)</f>
        <v>67</v>
      </c>
      <c r="C225" s="0" t="n">
        <f aca="false">LEN('Adam Part 2 sorted'!C222)</f>
        <v>64</v>
      </c>
      <c r="D225" s="0" t="n">
        <f aca="false">MAX(C225-6,0)</f>
        <v>58</v>
      </c>
      <c r="E225" s="0" t="n">
        <f aca="false">LEN(TEXT('Adam Part 2 shuffled'!A222,"###"))</f>
        <v>4</v>
      </c>
      <c r="F225" s="0" t="n">
        <f aca="false">LEN('Adam Part 2 shuffled'!B222)</f>
        <v>135</v>
      </c>
      <c r="G225" s="0" t="n">
        <f aca="false">LEN('Adam Part 2 shuffled'!C222)</f>
        <v>33</v>
      </c>
      <c r="H225" s="0" t="n">
        <f aca="false">LEN(TEXT('Adam Part 2 shuffled'!D222,"0.#########"))</f>
        <v>11</v>
      </c>
      <c r="I225" s="0" t="n">
        <f aca="false">D225</f>
        <v>58</v>
      </c>
    </row>
    <row r="226" customFormat="false" ht="12.8" hidden="false" customHeight="false" outlineLevel="0" collapsed="false">
      <c r="A226" s="0" t="n">
        <f aca="false">LEN(TEXT('Adam Part 2 sorted'!A223,"###"))</f>
        <v>4</v>
      </c>
      <c r="B226" s="0" t="n">
        <f aca="false">LEN('Adam Part 2 sorted'!B223)</f>
        <v>72</v>
      </c>
      <c r="C226" s="0" t="n">
        <f aca="false">LEN('Adam Part 2 sorted'!C223)</f>
        <v>64</v>
      </c>
      <c r="D226" s="0" t="n">
        <f aca="false">MAX(C226-6,0)</f>
        <v>58</v>
      </c>
      <c r="E226" s="0" t="n">
        <f aca="false">LEN(TEXT('Adam Part 2 shuffled'!A223,"###"))</f>
        <v>4</v>
      </c>
      <c r="F226" s="0" t="n">
        <f aca="false">LEN('Adam Part 2 shuffled'!B223)</f>
        <v>83</v>
      </c>
      <c r="G226" s="0" t="n">
        <f aca="false">LEN('Adam Part 2 shuffled'!C223)</f>
        <v>42</v>
      </c>
      <c r="H226" s="0" t="n">
        <f aca="false">LEN(TEXT('Adam Part 2 shuffled'!D223,"0.#########"))</f>
        <v>11</v>
      </c>
      <c r="I226" s="0" t="n">
        <f aca="false">D226</f>
        <v>58</v>
      </c>
    </row>
    <row r="227" customFormat="false" ht="12.8" hidden="false" customHeight="false" outlineLevel="0" collapsed="false">
      <c r="A227" s="0" t="n">
        <f aca="false">LEN(TEXT('Adam Part 2 sorted'!A224,"###"))</f>
        <v>4</v>
      </c>
      <c r="B227" s="0" t="n">
        <f aca="false">LEN('Adam Part 2 sorted'!B224)</f>
        <v>75</v>
      </c>
      <c r="C227" s="0" t="n">
        <f aca="false">LEN('Adam Part 2 sorted'!C224)</f>
        <v>64</v>
      </c>
      <c r="D227" s="0" t="n">
        <f aca="false">MAX(C227-6,0)</f>
        <v>58</v>
      </c>
      <c r="E227" s="0" t="n">
        <f aca="false">LEN(TEXT('Adam Part 2 shuffled'!A224,"###"))</f>
        <v>4</v>
      </c>
      <c r="F227" s="0" t="n">
        <f aca="false">LEN('Adam Part 2 shuffled'!B224)</f>
        <v>115</v>
      </c>
      <c r="G227" s="0" t="n">
        <f aca="false">LEN('Adam Part 2 shuffled'!C224)</f>
        <v>38</v>
      </c>
      <c r="H227" s="0" t="n">
        <f aca="false">LEN(TEXT('Adam Part 2 shuffled'!D224,"0.#########"))</f>
        <v>11</v>
      </c>
      <c r="I227" s="0" t="n">
        <f aca="false">D227</f>
        <v>58</v>
      </c>
    </row>
    <row r="228" customFormat="false" ht="12.8" hidden="false" customHeight="false" outlineLevel="0" collapsed="false">
      <c r="A228" s="0" t="n">
        <f aca="false">LEN(TEXT('Adam Part 2 sorted'!A225,"###"))</f>
        <v>4</v>
      </c>
      <c r="B228" s="0" t="n">
        <f aca="false">LEN('Adam Part 2 sorted'!B225)</f>
        <v>67</v>
      </c>
      <c r="C228" s="0" t="n">
        <f aca="false">LEN('Adam Part 2 sorted'!C225)</f>
        <v>54</v>
      </c>
      <c r="D228" s="0" t="n">
        <f aca="false">MAX(C228-6,0)</f>
        <v>48</v>
      </c>
      <c r="E228" s="0" t="n">
        <f aca="false">LEN(TEXT('Adam Part 2 shuffled'!A225,"###"))</f>
        <v>4</v>
      </c>
      <c r="F228" s="0" t="n">
        <f aca="false">LEN('Adam Part 2 shuffled'!B225)</f>
        <v>110</v>
      </c>
      <c r="G228" s="0" t="n">
        <f aca="false">LEN('Adam Part 2 shuffled'!C225)</f>
        <v>67</v>
      </c>
      <c r="H228" s="0" t="n">
        <f aca="false">LEN(TEXT('Adam Part 2 shuffled'!D225,"0.#########"))</f>
        <v>11</v>
      </c>
      <c r="I228" s="0" t="n">
        <f aca="false">D228</f>
        <v>48</v>
      </c>
    </row>
    <row r="229" customFormat="false" ht="12.8" hidden="false" customHeight="false" outlineLevel="0" collapsed="false">
      <c r="A229" s="0" t="n">
        <f aca="false">LEN(TEXT('Adam Part 2 sorted'!A226,"###"))</f>
        <v>4</v>
      </c>
      <c r="B229" s="0" t="n">
        <f aca="false">LEN('Adam Part 2 sorted'!B226)</f>
        <v>53</v>
      </c>
      <c r="C229" s="0" t="n">
        <f aca="false">LEN('Adam Part 2 sorted'!C226)</f>
        <v>54</v>
      </c>
      <c r="D229" s="0" t="n">
        <f aca="false">MAX(C229-6,0)</f>
        <v>48</v>
      </c>
      <c r="E229" s="0" t="n">
        <f aca="false">LEN(TEXT('Adam Part 2 shuffled'!A226,"###"))</f>
        <v>4</v>
      </c>
      <c r="F229" s="0" t="n">
        <f aca="false">LEN('Adam Part 2 shuffled'!B226)</f>
        <v>111</v>
      </c>
      <c r="G229" s="0" t="n">
        <f aca="false">LEN('Adam Part 2 shuffled'!C226)</f>
        <v>27</v>
      </c>
      <c r="H229" s="0" t="n">
        <f aca="false">LEN(TEXT('Adam Part 2 shuffled'!D226,"0.#########"))</f>
        <v>11</v>
      </c>
      <c r="I229" s="0" t="n">
        <f aca="false">D229</f>
        <v>48</v>
      </c>
    </row>
    <row r="230" customFormat="false" ht="12.8" hidden="false" customHeight="false" outlineLevel="0" collapsed="false">
      <c r="A230" s="0" t="n">
        <f aca="false">LEN(TEXT('Adam Part 2 sorted'!A227,"###"))</f>
        <v>4</v>
      </c>
      <c r="B230" s="0" t="n">
        <f aca="false">LEN('Adam Part 2 sorted'!B227)</f>
        <v>92</v>
      </c>
      <c r="C230" s="0" t="n">
        <f aca="false">LEN('Adam Part 2 sorted'!C227)</f>
        <v>50</v>
      </c>
      <c r="D230" s="0" t="n">
        <f aca="false">MAX(C230-6,0)</f>
        <v>44</v>
      </c>
      <c r="E230" s="0" t="n">
        <f aca="false">LEN(TEXT('Adam Part 2 shuffled'!A227,"###"))</f>
        <v>4</v>
      </c>
      <c r="F230" s="0" t="n">
        <f aca="false">LEN('Adam Part 2 shuffled'!B227)</f>
        <v>117</v>
      </c>
      <c r="G230" s="0" t="n">
        <f aca="false">LEN('Adam Part 2 shuffled'!C227)</f>
        <v>45</v>
      </c>
      <c r="H230" s="0" t="n">
        <f aca="false">LEN(TEXT('Adam Part 2 shuffled'!D227,"0.#########"))</f>
        <v>11</v>
      </c>
      <c r="I230" s="0" t="n">
        <f aca="false">D230</f>
        <v>44</v>
      </c>
    </row>
    <row r="231" customFormat="false" ht="12.8" hidden="false" customHeight="false" outlineLevel="0" collapsed="false">
      <c r="A231" s="0" t="n">
        <f aca="false">LEN(TEXT('Adam Part 2 sorted'!A228,"###"))</f>
        <v>4</v>
      </c>
      <c r="B231" s="0" t="n">
        <f aca="false">LEN('Adam Part 2 sorted'!B228)</f>
        <v>65</v>
      </c>
      <c r="C231" s="0" t="n">
        <f aca="false">LEN('Adam Part 2 sorted'!C228)</f>
        <v>50</v>
      </c>
      <c r="D231" s="0" t="n">
        <f aca="false">MAX(C231-6,0)</f>
        <v>44</v>
      </c>
      <c r="E231" s="0" t="n">
        <f aca="false">LEN(TEXT('Adam Part 2 shuffled'!A228,"###"))</f>
        <v>4</v>
      </c>
      <c r="F231" s="0" t="n">
        <f aca="false">LEN('Adam Part 2 shuffled'!B228)</f>
        <v>53</v>
      </c>
      <c r="G231" s="0" t="n">
        <f aca="false">LEN('Adam Part 2 shuffled'!C228)</f>
        <v>51</v>
      </c>
      <c r="H231" s="0" t="n">
        <f aca="false">LEN(TEXT('Adam Part 2 shuffled'!D228,"0.#########"))</f>
        <v>11</v>
      </c>
      <c r="I231" s="0" t="n">
        <f aca="false">D231</f>
        <v>44</v>
      </c>
    </row>
    <row r="232" customFormat="false" ht="12.8" hidden="false" customHeight="false" outlineLevel="0" collapsed="false">
      <c r="A232" s="0" t="n">
        <f aca="false">LEN(TEXT('Adam Part 2 sorted'!A229,"###"))</f>
        <v>4</v>
      </c>
      <c r="B232" s="0" t="n">
        <f aca="false">LEN('Adam Part 2 sorted'!B229)</f>
        <v>46</v>
      </c>
      <c r="C232" s="0" t="n">
        <f aca="false">LEN('Adam Part 2 sorted'!C229)</f>
        <v>49</v>
      </c>
      <c r="D232" s="0" t="n">
        <f aca="false">MAX(C232-6,0)</f>
        <v>43</v>
      </c>
      <c r="E232" s="0" t="n">
        <f aca="false">LEN(TEXT('Adam Part 2 shuffled'!A229,"###"))</f>
        <v>4</v>
      </c>
      <c r="F232" s="0" t="n">
        <f aca="false">LEN('Adam Part 2 shuffled'!B229)</f>
        <v>78</v>
      </c>
      <c r="G232" s="0" t="n">
        <f aca="false">LEN('Adam Part 2 shuffled'!C229)</f>
        <v>69</v>
      </c>
      <c r="H232" s="0" t="n">
        <f aca="false">LEN(TEXT('Adam Part 2 shuffled'!D229,"0.#########"))</f>
        <v>10</v>
      </c>
      <c r="I232" s="0" t="n">
        <f aca="false">D232</f>
        <v>43</v>
      </c>
    </row>
    <row r="233" customFormat="false" ht="12.8" hidden="false" customHeight="false" outlineLevel="0" collapsed="false">
      <c r="A233" s="0" t="n">
        <f aca="false">LEN(TEXT('Adam Part 2 sorted'!A230,"###"))</f>
        <v>4</v>
      </c>
      <c r="B233" s="0" t="n">
        <f aca="false">LEN('Adam Part 2 sorted'!B230)</f>
        <v>71</v>
      </c>
      <c r="C233" s="0" t="n">
        <f aca="false">LEN('Adam Part 2 sorted'!C230)</f>
        <v>49</v>
      </c>
      <c r="D233" s="0" t="n">
        <f aca="false">MAX(C233-6,0)</f>
        <v>43</v>
      </c>
      <c r="E233" s="0" t="n">
        <f aca="false">LEN(TEXT('Adam Part 2 shuffled'!A230,"###"))</f>
        <v>4</v>
      </c>
      <c r="F233" s="0" t="n">
        <f aca="false">LEN('Adam Part 2 shuffled'!B230)</f>
        <v>159</v>
      </c>
      <c r="G233" s="0" t="n">
        <f aca="false">LEN('Adam Part 2 shuffled'!C230)</f>
        <v>25</v>
      </c>
      <c r="H233" s="0" t="n">
        <f aca="false">LEN(TEXT('Adam Part 2 shuffled'!D230,"0.#########"))</f>
        <v>11</v>
      </c>
      <c r="I233" s="0" t="n">
        <f aca="false">D233</f>
        <v>43</v>
      </c>
    </row>
    <row r="234" customFormat="false" ht="12.8" hidden="false" customHeight="false" outlineLevel="0" collapsed="false">
      <c r="A234" s="0" t="n">
        <f aca="false">LEN(TEXT('Adam Part 2 sorted'!A231,"###"))</f>
        <v>4</v>
      </c>
      <c r="B234" s="0" t="n">
        <f aca="false">LEN('Adam Part 2 sorted'!B231)</f>
        <v>80</v>
      </c>
      <c r="C234" s="0" t="n">
        <f aca="false">LEN('Adam Part 2 sorted'!C231)</f>
        <v>57</v>
      </c>
      <c r="D234" s="0" t="n">
        <f aca="false">MAX(C234-6,0)</f>
        <v>51</v>
      </c>
      <c r="E234" s="0" t="n">
        <f aca="false">LEN(TEXT('Adam Part 2 shuffled'!A231,"###"))</f>
        <v>4</v>
      </c>
      <c r="F234" s="0" t="n">
        <f aca="false">LEN('Adam Part 2 shuffled'!B231)</f>
        <v>85</v>
      </c>
      <c r="G234" s="0" t="n">
        <f aca="false">LEN('Adam Part 2 shuffled'!C231)</f>
        <v>19</v>
      </c>
      <c r="H234" s="0" t="n">
        <f aca="false">LEN(TEXT('Adam Part 2 shuffled'!D231,"0.#########"))</f>
        <v>11</v>
      </c>
      <c r="I234" s="0" t="n">
        <f aca="false">D234</f>
        <v>51</v>
      </c>
    </row>
    <row r="235" customFormat="false" ht="12.8" hidden="false" customHeight="false" outlineLevel="0" collapsed="false">
      <c r="A235" s="0" t="n">
        <f aca="false">LEN(TEXT('Adam Part 2 sorted'!A232,"###"))</f>
        <v>4</v>
      </c>
      <c r="B235" s="0" t="n">
        <f aca="false">LEN('Adam Part 2 sorted'!B232)</f>
        <v>66</v>
      </c>
      <c r="C235" s="0" t="n">
        <f aca="false">LEN('Adam Part 2 sorted'!C232)</f>
        <v>57</v>
      </c>
      <c r="D235" s="0" t="n">
        <f aca="false">MAX(C235-6,0)</f>
        <v>51</v>
      </c>
      <c r="E235" s="0" t="n">
        <f aca="false">LEN(TEXT('Adam Part 2 shuffled'!A232,"###"))</f>
        <v>4</v>
      </c>
      <c r="F235" s="0" t="n">
        <f aca="false">LEN('Adam Part 2 shuffled'!B232)</f>
        <v>69</v>
      </c>
      <c r="G235" s="0" t="n">
        <f aca="false">LEN('Adam Part 2 shuffled'!C232)</f>
        <v>60</v>
      </c>
      <c r="H235" s="0" t="n">
        <f aca="false">LEN(TEXT('Adam Part 2 shuffled'!D232,"0.#########"))</f>
        <v>11</v>
      </c>
      <c r="I235" s="0" t="n">
        <f aca="false">D235</f>
        <v>51</v>
      </c>
    </row>
    <row r="236" customFormat="false" ht="12.8" hidden="false" customHeight="false" outlineLevel="0" collapsed="false">
      <c r="A236" s="0" t="n">
        <f aca="false">LEN(TEXT('Adam Part 2 sorted'!A233,"###"))</f>
        <v>4</v>
      </c>
      <c r="B236" s="0" t="n">
        <f aca="false">LEN('Adam Part 2 sorted'!B233)</f>
        <v>80</v>
      </c>
      <c r="C236" s="0" t="n">
        <f aca="false">LEN('Adam Part 2 sorted'!C233)</f>
        <v>55</v>
      </c>
      <c r="D236" s="0" t="n">
        <f aca="false">MAX(C236-6,0)</f>
        <v>49</v>
      </c>
      <c r="E236" s="0" t="n">
        <f aca="false">LEN(TEXT('Adam Part 2 shuffled'!A233,"###"))</f>
        <v>4</v>
      </c>
      <c r="F236" s="0" t="n">
        <f aca="false">LEN('Adam Part 2 shuffled'!B233)</f>
        <v>76</v>
      </c>
      <c r="G236" s="0" t="n">
        <f aca="false">LEN('Adam Part 2 shuffled'!C233)</f>
        <v>58</v>
      </c>
      <c r="H236" s="0" t="n">
        <f aca="false">LEN(TEXT('Adam Part 2 shuffled'!D233,"0.#########"))</f>
        <v>11</v>
      </c>
      <c r="I236" s="0" t="n">
        <f aca="false">D236</f>
        <v>49</v>
      </c>
    </row>
    <row r="237" customFormat="false" ht="12.8" hidden="false" customHeight="false" outlineLevel="0" collapsed="false">
      <c r="A237" s="0" t="n">
        <f aca="false">LEN(TEXT('Adam Part 2 sorted'!A234,"###"))</f>
        <v>4</v>
      </c>
      <c r="B237" s="0" t="n">
        <f aca="false">LEN('Adam Part 2 sorted'!B234)</f>
        <v>75</v>
      </c>
      <c r="C237" s="0" t="n">
        <f aca="false">LEN('Adam Part 2 sorted'!C234)</f>
        <v>55</v>
      </c>
      <c r="D237" s="0" t="n">
        <f aca="false">MAX(C237-6,0)</f>
        <v>49</v>
      </c>
      <c r="E237" s="0" t="n">
        <f aca="false">LEN(TEXT('Adam Part 2 shuffled'!A234,"###"))</f>
        <v>4</v>
      </c>
      <c r="F237" s="0" t="n">
        <f aca="false">LEN('Adam Part 2 shuffled'!B234)</f>
        <v>153</v>
      </c>
      <c r="G237" s="0" t="n">
        <f aca="false">LEN('Adam Part 2 shuffled'!C234)</f>
        <v>45</v>
      </c>
      <c r="H237" s="0" t="n">
        <f aca="false">LEN(TEXT('Adam Part 2 shuffled'!D234,"0.#########"))</f>
        <v>11</v>
      </c>
      <c r="I237" s="0" t="n">
        <f aca="false">D237</f>
        <v>49</v>
      </c>
    </row>
    <row r="238" customFormat="false" ht="12.8" hidden="false" customHeight="false" outlineLevel="0" collapsed="false">
      <c r="A238" s="0" t="n">
        <f aca="false">LEN(TEXT('Adam Part 2 sorted'!A235,"###"))</f>
        <v>4</v>
      </c>
      <c r="B238" s="0" t="n">
        <f aca="false">LEN('Adam Part 2 sorted'!B235)</f>
        <v>64</v>
      </c>
      <c r="C238" s="0" t="n">
        <f aca="false">LEN('Adam Part 2 sorted'!C235)</f>
        <v>66</v>
      </c>
      <c r="D238" s="0" t="n">
        <f aca="false">MAX(C238-6,0)</f>
        <v>60</v>
      </c>
      <c r="E238" s="0" t="n">
        <f aca="false">LEN(TEXT('Adam Part 2 shuffled'!A235,"###"))</f>
        <v>4</v>
      </c>
      <c r="F238" s="0" t="n">
        <f aca="false">LEN('Adam Part 2 shuffled'!B235)</f>
        <v>152</v>
      </c>
      <c r="G238" s="0" t="n">
        <f aca="false">LEN('Adam Part 2 shuffled'!C235)</f>
        <v>65</v>
      </c>
      <c r="H238" s="0" t="n">
        <f aca="false">LEN(TEXT('Adam Part 2 shuffled'!D235,"0.#########"))</f>
        <v>11</v>
      </c>
      <c r="I238" s="0" t="n">
        <f aca="false">D238</f>
        <v>60</v>
      </c>
    </row>
    <row r="239" customFormat="false" ht="12.8" hidden="false" customHeight="false" outlineLevel="0" collapsed="false">
      <c r="A239" s="0" t="n">
        <f aca="false">LEN(TEXT('Adam Part 2 sorted'!A236,"###"))</f>
        <v>4</v>
      </c>
      <c r="B239" s="0" t="n">
        <f aca="false">LEN('Adam Part 2 sorted'!B236)</f>
        <v>69</v>
      </c>
      <c r="C239" s="0" t="n">
        <f aca="false">LEN('Adam Part 2 sorted'!C236)</f>
        <v>66</v>
      </c>
      <c r="D239" s="0" t="n">
        <f aca="false">MAX(C239-6,0)</f>
        <v>60</v>
      </c>
      <c r="E239" s="0" t="n">
        <f aca="false">LEN(TEXT('Adam Part 2 shuffled'!A236,"###"))</f>
        <v>4</v>
      </c>
      <c r="F239" s="0" t="n">
        <f aca="false">LEN('Adam Part 2 shuffled'!B236)</f>
        <v>186</v>
      </c>
      <c r="G239" s="0" t="n">
        <f aca="false">LEN('Adam Part 2 shuffled'!C236)</f>
        <v>46</v>
      </c>
      <c r="H239" s="0" t="n">
        <f aca="false">LEN(TEXT('Adam Part 2 shuffled'!D236,"0.#########"))</f>
        <v>11</v>
      </c>
      <c r="I239" s="0" t="n">
        <f aca="false">D239</f>
        <v>60</v>
      </c>
    </row>
    <row r="240" customFormat="false" ht="12.8" hidden="false" customHeight="false" outlineLevel="0" collapsed="false">
      <c r="A240" s="0" t="n">
        <f aca="false">LEN(TEXT('Adam Part 2 sorted'!A237,"###"))</f>
        <v>4</v>
      </c>
      <c r="B240" s="0" t="n">
        <f aca="false">LEN('Adam Part 2 sorted'!B237)</f>
        <v>51</v>
      </c>
      <c r="C240" s="0" t="n">
        <f aca="false">LEN('Adam Part 2 sorted'!C237)</f>
        <v>66</v>
      </c>
      <c r="D240" s="0" t="n">
        <f aca="false">MAX(C240-6,0)</f>
        <v>60</v>
      </c>
      <c r="E240" s="0" t="n">
        <f aca="false">LEN(TEXT('Adam Part 2 shuffled'!A237,"###"))</f>
        <v>4</v>
      </c>
      <c r="F240" s="0" t="n">
        <f aca="false">LEN('Adam Part 2 shuffled'!B237)</f>
        <v>64</v>
      </c>
      <c r="G240" s="0" t="n">
        <f aca="false">LEN('Adam Part 2 shuffled'!C237)</f>
        <v>48</v>
      </c>
      <c r="H240" s="0" t="n">
        <f aca="false">LEN(TEXT('Adam Part 2 shuffled'!D237,"0.#########"))</f>
        <v>11</v>
      </c>
      <c r="I240" s="0" t="n">
        <f aca="false">D240</f>
        <v>60</v>
      </c>
    </row>
    <row r="241" customFormat="false" ht="12.8" hidden="false" customHeight="false" outlineLevel="0" collapsed="false">
      <c r="A241" s="0" t="n">
        <f aca="false">LEN(TEXT('Adam Part 2 sorted'!A238,"###"))</f>
        <v>4</v>
      </c>
      <c r="B241" s="0" t="n">
        <f aca="false">LEN('Adam Part 2 sorted'!B238)</f>
        <v>103</v>
      </c>
      <c r="C241" s="0" t="n">
        <f aca="false">LEN('Adam Part 2 sorted'!C238)</f>
        <v>60</v>
      </c>
      <c r="D241" s="0" t="n">
        <f aca="false">MAX(C241-6,0)</f>
        <v>54</v>
      </c>
      <c r="E241" s="0" t="n">
        <f aca="false">LEN(TEXT('Adam Part 2 shuffled'!A238,"###"))</f>
        <v>4</v>
      </c>
      <c r="F241" s="0" t="n">
        <f aca="false">LEN('Adam Part 2 shuffled'!B238)</f>
        <v>156</v>
      </c>
      <c r="G241" s="0" t="n">
        <f aca="false">LEN('Adam Part 2 shuffled'!C238)</f>
        <v>60</v>
      </c>
      <c r="H241" s="0" t="n">
        <f aca="false">LEN(TEXT('Adam Part 2 shuffled'!D238,"0.#########"))</f>
        <v>11</v>
      </c>
      <c r="I241" s="0" t="n">
        <f aca="false">D241</f>
        <v>54</v>
      </c>
    </row>
    <row r="242" customFormat="false" ht="12.8" hidden="false" customHeight="false" outlineLevel="0" collapsed="false">
      <c r="A242" s="0" t="n">
        <f aca="false">LEN(TEXT('Adam Part 2 sorted'!A239,"###"))</f>
        <v>4</v>
      </c>
      <c r="B242" s="0" t="n">
        <f aca="false">LEN('Adam Part 2 sorted'!B239)</f>
        <v>108</v>
      </c>
      <c r="C242" s="0" t="n">
        <f aca="false">LEN('Adam Part 2 sorted'!C239)</f>
        <v>60</v>
      </c>
      <c r="D242" s="0" t="n">
        <f aca="false">MAX(C242-6,0)</f>
        <v>54</v>
      </c>
      <c r="E242" s="0" t="n">
        <f aca="false">LEN(TEXT('Adam Part 2 shuffled'!A239,"###"))</f>
        <v>4</v>
      </c>
      <c r="F242" s="0" t="n">
        <f aca="false">LEN('Adam Part 2 shuffled'!B239)</f>
        <v>95</v>
      </c>
      <c r="G242" s="0" t="n">
        <f aca="false">LEN('Adam Part 2 shuffled'!C239)</f>
        <v>91</v>
      </c>
      <c r="H242" s="0" t="n">
        <f aca="false">LEN(TEXT('Adam Part 2 shuffled'!D239,"0.#########"))</f>
        <v>11</v>
      </c>
      <c r="I242" s="0" t="n">
        <f aca="false">D242</f>
        <v>54</v>
      </c>
    </row>
    <row r="243" customFormat="false" ht="12.8" hidden="false" customHeight="false" outlineLevel="0" collapsed="false">
      <c r="A243" s="0" t="n">
        <f aca="false">LEN(TEXT('Adam Part 2 sorted'!A240,"###"))</f>
        <v>4</v>
      </c>
      <c r="B243" s="0" t="n">
        <f aca="false">LEN('Adam Part 2 sorted'!B240)</f>
        <v>107</v>
      </c>
      <c r="C243" s="0" t="n">
        <f aca="false">LEN('Adam Part 2 sorted'!C240)</f>
        <v>19</v>
      </c>
      <c r="D243" s="0" t="n">
        <f aca="false">MAX(C243-6,0)</f>
        <v>13</v>
      </c>
      <c r="E243" s="0" t="n">
        <f aca="false">LEN(TEXT('Adam Part 2 shuffled'!A240,"###"))</f>
        <v>4</v>
      </c>
      <c r="F243" s="0" t="n">
        <f aca="false">LEN('Adam Part 2 shuffled'!B240)</f>
        <v>109</v>
      </c>
      <c r="G243" s="0" t="n">
        <f aca="false">LEN('Adam Part 2 shuffled'!C240)</f>
        <v>25</v>
      </c>
      <c r="H243" s="0" t="n">
        <f aca="false">LEN(TEXT('Adam Part 2 shuffled'!D240,"0.#########"))</f>
        <v>11</v>
      </c>
      <c r="I243" s="0" t="n">
        <f aca="false">D243</f>
        <v>13</v>
      </c>
    </row>
    <row r="244" customFormat="false" ht="12.8" hidden="false" customHeight="false" outlineLevel="0" collapsed="false">
      <c r="A244" s="0" t="n">
        <f aca="false">LEN(TEXT('Adam Part 2 sorted'!A241,"###"))</f>
        <v>4</v>
      </c>
      <c r="B244" s="0" t="n">
        <f aca="false">LEN('Adam Part 2 sorted'!B241)</f>
        <v>83</v>
      </c>
      <c r="C244" s="0" t="n">
        <f aca="false">LEN('Adam Part 2 sorted'!C241)</f>
        <v>42</v>
      </c>
      <c r="D244" s="0" t="n">
        <f aca="false">MAX(C244-6,0)</f>
        <v>36</v>
      </c>
      <c r="E244" s="0" t="n">
        <f aca="false">LEN(TEXT('Adam Part 2 shuffled'!A241,"###"))</f>
        <v>4</v>
      </c>
      <c r="F244" s="0" t="n">
        <f aca="false">LEN('Adam Part 2 shuffled'!B241)</f>
        <v>70</v>
      </c>
      <c r="G244" s="0" t="n">
        <f aca="false">LEN('Adam Part 2 shuffled'!C241)</f>
        <v>35</v>
      </c>
      <c r="H244" s="0" t="n">
        <f aca="false">LEN(TEXT('Adam Part 2 shuffled'!D241,"0.#########"))</f>
        <v>11</v>
      </c>
      <c r="I244" s="0" t="n">
        <f aca="false">D244</f>
        <v>36</v>
      </c>
    </row>
    <row r="245" customFormat="false" ht="12.8" hidden="false" customHeight="false" outlineLevel="0" collapsed="false">
      <c r="A245" s="0" t="n">
        <f aca="false">LEN(TEXT('Adam Part 2 sorted'!A242,"###"))</f>
        <v>4</v>
      </c>
      <c r="B245" s="0" t="n">
        <f aca="false">LEN('Adam Part 2 sorted'!B242)</f>
        <v>56</v>
      </c>
      <c r="C245" s="0" t="n">
        <f aca="false">LEN('Adam Part 2 sorted'!C242)</f>
        <v>51</v>
      </c>
      <c r="D245" s="0" t="n">
        <f aca="false">MAX(C245-6,0)</f>
        <v>45</v>
      </c>
      <c r="E245" s="0" t="n">
        <f aca="false">LEN(TEXT('Adam Part 2 shuffled'!A242,"###"))</f>
        <v>4</v>
      </c>
      <c r="F245" s="0" t="n">
        <f aca="false">LEN('Adam Part 2 shuffled'!B242)</f>
        <v>143</v>
      </c>
      <c r="G245" s="0" t="n">
        <f aca="false">LEN('Adam Part 2 shuffled'!C242)</f>
        <v>63</v>
      </c>
      <c r="H245" s="0" t="n">
        <f aca="false">LEN(TEXT('Adam Part 2 shuffled'!D242,"0.#########"))</f>
        <v>11</v>
      </c>
      <c r="I245" s="0" t="n">
        <f aca="false">D245</f>
        <v>45</v>
      </c>
    </row>
    <row r="246" customFormat="false" ht="12.8" hidden="false" customHeight="false" outlineLevel="0" collapsed="false">
      <c r="A246" s="0" t="n">
        <f aca="false">LEN(TEXT('Adam Part 2 sorted'!A243,"###"))</f>
        <v>4</v>
      </c>
      <c r="B246" s="0" t="n">
        <f aca="false">LEN('Adam Part 2 sorted'!B243)</f>
        <v>71</v>
      </c>
      <c r="C246" s="0" t="n">
        <f aca="false">LEN('Adam Part 2 sorted'!C243)</f>
        <v>51</v>
      </c>
      <c r="D246" s="0" t="n">
        <f aca="false">MAX(C246-6,0)</f>
        <v>45</v>
      </c>
      <c r="E246" s="0" t="n">
        <f aca="false">LEN(TEXT('Adam Part 2 shuffled'!A243,"###"))</f>
        <v>4</v>
      </c>
      <c r="F246" s="0" t="n">
        <f aca="false">LEN('Adam Part 2 shuffled'!B243)</f>
        <v>166</v>
      </c>
      <c r="G246" s="0" t="n">
        <f aca="false">LEN('Adam Part 2 shuffled'!C243)</f>
        <v>18</v>
      </c>
      <c r="H246" s="0" t="n">
        <f aca="false">LEN(TEXT('Adam Part 2 shuffled'!D243,"0.#########"))</f>
        <v>11</v>
      </c>
      <c r="I246" s="0" t="n">
        <f aca="false">D246</f>
        <v>45</v>
      </c>
    </row>
    <row r="247" customFormat="false" ht="12.8" hidden="false" customHeight="false" outlineLevel="0" collapsed="false">
      <c r="A247" s="0" t="n">
        <f aca="false">LEN(TEXT('Adam Part 2 sorted'!A244,"###"))</f>
        <v>4</v>
      </c>
      <c r="B247" s="0" t="n">
        <f aca="false">LEN('Adam Part 2 sorted'!B244)</f>
        <v>92</v>
      </c>
      <c r="C247" s="0" t="n">
        <f aca="false">LEN('Adam Part 2 sorted'!C244)</f>
        <v>51</v>
      </c>
      <c r="D247" s="0" t="n">
        <f aca="false">MAX(C247-6,0)</f>
        <v>45</v>
      </c>
      <c r="E247" s="0" t="n">
        <f aca="false">LEN(TEXT('Adam Part 2 shuffled'!A244,"###"))</f>
        <v>4</v>
      </c>
      <c r="F247" s="0" t="n">
        <f aca="false">LEN('Adam Part 2 shuffled'!B244)</f>
        <v>123</v>
      </c>
      <c r="G247" s="0" t="n">
        <f aca="false">LEN('Adam Part 2 shuffled'!C244)</f>
        <v>32</v>
      </c>
      <c r="H247" s="0" t="n">
        <f aca="false">LEN(TEXT('Adam Part 2 shuffled'!D244,"0.#########"))</f>
        <v>11</v>
      </c>
      <c r="I247" s="0" t="n">
        <f aca="false">D247</f>
        <v>45</v>
      </c>
    </row>
    <row r="248" customFormat="false" ht="12.8" hidden="false" customHeight="false" outlineLevel="0" collapsed="false">
      <c r="A248" s="0" t="n">
        <f aca="false">LEN(TEXT('Adam Part 2 sorted'!A245,"###"))</f>
        <v>4</v>
      </c>
      <c r="B248" s="0" t="n">
        <f aca="false">LEN('Adam Part 2 sorted'!B245)</f>
        <v>92</v>
      </c>
      <c r="C248" s="0" t="n">
        <f aca="false">LEN('Adam Part 2 sorted'!C245)</f>
        <v>33</v>
      </c>
      <c r="D248" s="0" t="n">
        <f aca="false">MAX(C248-6,0)</f>
        <v>27</v>
      </c>
      <c r="E248" s="0" t="n">
        <f aca="false">LEN(TEXT('Adam Part 2 shuffled'!A245,"###"))</f>
        <v>4</v>
      </c>
      <c r="F248" s="0" t="n">
        <f aca="false">LEN('Adam Part 2 shuffled'!B245)</f>
        <v>101</v>
      </c>
      <c r="G248" s="0" t="n">
        <f aca="false">LEN('Adam Part 2 shuffled'!C245)</f>
        <v>43</v>
      </c>
      <c r="H248" s="0" t="n">
        <f aca="false">LEN(TEXT('Adam Part 2 shuffled'!D245,"0.#########"))</f>
        <v>11</v>
      </c>
      <c r="I248" s="0" t="n">
        <f aca="false">D248</f>
        <v>27</v>
      </c>
    </row>
    <row r="249" customFormat="false" ht="12.8" hidden="false" customHeight="false" outlineLevel="0" collapsed="false">
      <c r="A249" s="0" t="n">
        <f aca="false">LEN(TEXT('Adam Part 2 sorted'!A246,"###"))</f>
        <v>4</v>
      </c>
      <c r="B249" s="0" t="n">
        <f aca="false">LEN('Adam Part 2 sorted'!B246)</f>
        <v>52</v>
      </c>
      <c r="C249" s="0" t="n">
        <f aca="false">LEN('Adam Part 2 sorted'!C246)</f>
        <v>51</v>
      </c>
      <c r="D249" s="0" t="n">
        <f aca="false">MAX(C249-6,0)</f>
        <v>45</v>
      </c>
      <c r="E249" s="0" t="n">
        <f aca="false">LEN(TEXT('Adam Part 2 shuffled'!A246,"###"))</f>
        <v>4</v>
      </c>
      <c r="F249" s="0" t="n">
        <f aca="false">LEN('Adam Part 2 shuffled'!B246)</f>
        <v>67</v>
      </c>
      <c r="G249" s="0" t="n">
        <f aca="false">LEN('Adam Part 2 shuffled'!C246)</f>
        <v>64</v>
      </c>
      <c r="H249" s="0" t="n">
        <f aca="false">LEN(TEXT('Adam Part 2 shuffled'!D246,"0.#########"))</f>
        <v>11</v>
      </c>
      <c r="I249" s="0" t="n">
        <f aca="false">D249</f>
        <v>45</v>
      </c>
    </row>
    <row r="250" customFormat="false" ht="12.8" hidden="false" customHeight="false" outlineLevel="0" collapsed="false">
      <c r="A250" s="0" t="n">
        <f aca="false">LEN(TEXT('Adam Part 2 sorted'!A247,"###"))</f>
        <v>4</v>
      </c>
      <c r="B250" s="0" t="n">
        <f aca="false">LEN('Adam Part 2 sorted'!B247)</f>
        <v>64</v>
      </c>
      <c r="C250" s="0" t="n">
        <f aca="false">LEN('Adam Part 2 sorted'!C247)</f>
        <v>51</v>
      </c>
      <c r="D250" s="0" t="n">
        <f aca="false">MAX(C250-6,0)</f>
        <v>45</v>
      </c>
      <c r="E250" s="0" t="n">
        <f aca="false">LEN(TEXT('Adam Part 2 shuffled'!A247,"###"))</f>
        <v>4</v>
      </c>
      <c r="F250" s="0" t="n">
        <f aca="false">LEN('Adam Part 2 shuffled'!B247)</f>
        <v>92</v>
      </c>
      <c r="G250" s="0" t="n">
        <f aca="false">LEN('Adam Part 2 shuffled'!C247)</f>
        <v>54</v>
      </c>
      <c r="H250" s="0" t="n">
        <f aca="false">LEN(TEXT('Adam Part 2 shuffled'!D247,"0.#########"))</f>
        <v>11</v>
      </c>
      <c r="I250" s="0" t="n">
        <f aca="false">D250</f>
        <v>45</v>
      </c>
    </row>
    <row r="251" customFormat="false" ht="12.8" hidden="false" customHeight="false" outlineLevel="0" collapsed="false">
      <c r="A251" s="0" t="n">
        <f aca="false">LEN(TEXT('Adam Part 2 sorted'!A248,"###"))</f>
        <v>4</v>
      </c>
      <c r="B251" s="0" t="n">
        <f aca="false">LEN('Adam Part 2 sorted'!B248)</f>
        <v>61</v>
      </c>
      <c r="C251" s="0" t="n">
        <f aca="false">LEN('Adam Part 2 sorted'!C248)</f>
        <v>51</v>
      </c>
      <c r="D251" s="0" t="n">
        <f aca="false">MAX(C251-6,0)</f>
        <v>45</v>
      </c>
      <c r="E251" s="0" t="n">
        <f aca="false">LEN(TEXT('Adam Part 2 shuffled'!A248,"###"))</f>
        <v>4</v>
      </c>
      <c r="F251" s="0" t="n">
        <f aca="false">LEN('Adam Part 2 shuffled'!B248)</f>
        <v>79</v>
      </c>
      <c r="G251" s="0" t="n">
        <f aca="false">LEN('Adam Part 2 shuffled'!C248)</f>
        <v>37</v>
      </c>
      <c r="H251" s="0" t="n">
        <f aca="false">LEN(TEXT('Adam Part 2 shuffled'!D248,"0.#########"))</f>
        <v>11</v>
      </c>
      <c r="I251" s="0" t="n">
        <f aca="false">D251</f>
        <v>45</v>
      </c>
    </row>
    <row r="252" customFormat="false" ht="12.8" hidden="false" customHeight="false" outlineLevel="0" collapsed="false">
      <c r="A252" s="0" t="n">
        <f aca="false">LEN(TEXT('Adam Part 2 sorted'!A249,"###"))</f>
        <v>4</v>
      </c>
      <c r="B252" s="0" t="n">
        <f aca="false">LEN('Adam Part 2 sorted'!B249)</f>
        <v>85</v>
      </c>
      <c r="C252" s="0" t="n">
        <f aca="false">LEN('Adam Part 2 sorted'!C249)</f>
        <v>37</v>
      </c>
      <c r="D252" s="0" t="n">
        <f aca="false">MAX(C252-6,0)</f>
        <v>31</v>
      </c>
      <c r="E252" s="0" t="n">
        <f aca="false">LEN(TEXT('Adam Part 2 shuffled'!A249,"###"))</f>
        <v>4</v>
      </c>
      <c r="F252" s="0" t="n">
        <f aca="false">LEN('Adam Part 2 shuffled'!B249)</f>
        <v>73</v>
      </c>
      <c r="G252" s="0" t="n">
        <f aca="false">LEN('Adam Part 2 shuffled'!C249)</f>
        <v>26</v>
      </c>
      <c r="H252" s="0" t="n">
        <f aca="false">LEN(TEXT('Adam Part 2 shuffled'!D249,"0.#########"))</f>
        <v>10</v>
      </c>
      <c r="I252" s="0" t="n">
        <f aca="false">D252</f>
        <v>31</v>
      </c>
    </row>
    <row r="253" customFormat="false" ht="12.8" hidden="false" customHeight="false" outlineLevel="0" collapsed="false">
      <c r="A253" s="0" t="n">
        <f aca="false">LEN(TEXT('Adam Part 2 sorted'!A250,"###"))</f>
        <v>4</v>
      </c>
      <c r="B253" s="0" t="n">
        <f aca="false">LEN('Adam Part 2 sorted'!B250)</f>
        <v>68</v>
      </c>
      <c r="C253" s="0" t="n">
        <f aca="false">LEN('Adam Part 2 sorted'!C250)</f>
        <v>48</v>
      </c>
      <c r="D253" s="0" t="n">
        <f aca="false">MAX(C253-6,0)</f>
        <v>42</v>
      </c>
      <c r="E253" s="0" t="n">
        <f aca="false">LEN(TEXT('Adam Part 2 shuffled'!A250,"###"))</f>
        <v>4</v>
      </c>
      <c r="F253" s="0" t="n">
        <f aca="false">LEN('Adam Part 2 shuffled'!B250)</f>
        <v>108</v>
      </c>
      <c r="G253" s="0" t="n">
        <f aca="false">LEN('Adam Part 2 shuffled'!C250)</f>
        <v>64</v>
      </c>
      <c r="H253" s="0" t="n">
        <f aca="false">LEN(TEXT('Adam Part 2 shuffled'!D250,"0.#########"))</f>
        <v>11</v>
      </c>
      <c r="I253" s="0" t="n">
        <f aca="false">D253</f>
        <v>42</v>
      </c>
    </row>
    <row r="254" customFormat="false" ht="12.8" hidden="false" customHeight="false" outlineLevel="0" collapsed="false">
      <c r="A254" s="0" t="n">
        <f aca="false">LEN(TEXT('Adam Part 2 sorted'!A251,"###"))</f>
        <v>4</v>
      </c>
      <c r="B254" s="0" t="n">
        <f aca="false">LEN('Adam Part 2 sorted'!B251)</f>
        <v>64</v>
      </c>
      <c r="C254" s="0" t="n">
        <f aca="false">LEN('Adam Part 2 sorted'!C251)</f>
        <v>48</v>
      </c>
      <c r="D254" s="0" t="n">
        <f aca="false">MAX(C254-6,0)</f>
        <v>42</v>
      </c>
      <c r="E254" s="0" t="n">
        <f aca="false">LEN(TEXT('Adam Part 2 shuffled'!A251,"###"))</f>
        <v>4</v>
      </c>
      <c r="F254" s="0" t="n">
        <f aca="false">LEN('Adam Part 2 shuffled'!B251)</f>
        <v>40</v>
      </c>
      <c r="G254" s="0" t="n">
        <f aca="false">LEN('Adam Part 2 shuffled'!C251)</f>
        <v>74</v>
      </c>
      <c r="H254" s="0" t="n">
        <f aca="false">LEN(TEXT('Adam Part 2 shuffled'!D251,"0.#########"))</f>
        <v>9</v>
      </c>
      <c r="I254" s="0" t="n">
        <f aca="false">D254</f>
        <v>42</v>
      </c>
    </row>
    <row r="255" customFormat="false" ht="12.8" hidden="false" customHeight="false" outlineLevel="0" collapsed="false">
      <c r="A255" s="0" t="n">
        <f aca="false">LEN(TEXT('Adam Part 2 sorted'!A252,"###"))</f>
        <v>4</v>
      </c>
      <c r="B255" s="0" t="n">
        <f aca="false">LEN('Adam Part 2 sorted'!B252)</f>
        <v>79</v>
      </c>
      <c r="C255" s="0" t="n">
        <f aca="false">LEN('Adam Part 2 sorted'!C252)</f>
        <v>54</v>
      </c>
      <c r="D255" s="0" t="n">
        <f aca="false">MAX(C255-6,0)</f>
        <v>48</v>
      </c>
      <c r="E255" s="0" t="n">
        <f aca="false">LEN(TEXT('Adam Part 2 shuffled'!A252,"###"))</f>
        <v>4</v>
      </c>
      <c r="F255" s="0" t="n">
        <f aca="false">LEN('Adam Part 2 shuffled'!B252)</f>
        <v>107</v>
      </c>
      <c r="G255" s="0" t="n">
        <f aca="false">LEN('Adam Part 2 shuffled'!C252)</f>
        <v>64</v>
      </c>
      <c r="H255" s="0" t="n">
        <f aca="false">LEN(TEXT('Adam Part 2 shuffled'!D252,"0.#########"))</f>
        <v>11</v>
      </c>
      <c r="I255" s="0" t="n">
        <f aca="false">D255</f>
        <v>48</v>
      </c>
    </row>
    <row r="256" customFormat="false" ht="12.8" hidden="false" customHeight="false" outlineLevel="0" collapsed="false">
      <c r="A256" s="0" t="n">
        <f aca="false">LEN(TEXT('Adam Part 2 sorted'!A253,"###"))</f>
        <v>4</v>
      </c>
      <c r="B256" s="0" t="n">
        <f aca="false">LEN('Adam Part 2 sorted'!B253)</f>
        <v>84</v>
      </c>
      <c r="C256" s="0" t="n">
        <f aca="false">LEN('Adam Part 2 sorted'!C253)</f>
        <v>54</v>
      </c>
      <c r="D256" s="0" t="n">
        <f aca="false">MAX(C256-6,0)</f>
        <v>48</v>
      </c>
      <c r="E256" s="0" t="n">
        <f aca="false">LEN(TEXT('Adam Part 2 shuffled'!A253,"###"))</f>
        <v>4</v>
      </c>
      <c r="F256" s="0" t="n">
        <f aca="false">LEN('Adam Part 2 shuffled'!B253)</f>
        <v>86</v>
      </c>
      <c r="G256" s="0" t="n">
        <f aca="false">LEN('Adam Part 2 shuffled'!C253)</f>
        <v>25</v>
      </c>
      <c r="H256" s="0" t="n">
        <f aca="false">LEN(TEXT('Adam Part 2 shuffled'!D253,"0.#########"))</f>
        <v>11</v>
      </c>
      <c r="I256" s="0" t="n">
        <f aca="false">D256</f>
        <v>48</v>
      </c>
    </row>
    <row r="257" customFormat="false" ht="12.8" hidden="false" customHeight="false" outlineLevel="0" collapsed="false">
      <c r="A257" s="0" t="n">
        <f aca="false">LEN(TEXT('Adam Part 2 sorted'!A254,"###"))</f>
        <v>4</v>
      </c>
      <c r="B257" s="0" t="n">
        <f aca="false">LEN('Adam Part 2 sorted'!B254)</f>
        <v>56</v>
      </c>
      <c r="C257" s="0" t="n">
        <f aca="false">LEN('Adam Part 2 sorted'!C254)</f>
        <v>40</v>
      </c>
      <c r="D257" s="0" t="n">
        <f aca="false">MAX(C257-6,0)</f>
        <v>34</v>
      </c>
      <c r="E257" s="0" t="n">
        <f aca="false">LEN(TEXT('Adam Part 2 shuffled'!A254,"###"))</f>
        <v>4</v>
      </c>
      <c r="F257" s="0" t="n">
        <f aca="false">LEN('Adam Part 2 shuffled'!B254)</f>
        <v>92</v>
      </c>
      <c r="G257" s="0" t="n">
        <f aca="false">LEN('Adam Part 2 shuffled'!C254)</f>
        <v>50</v>
      </c>
      <c r="H257" s="0" t="n">
        <f aca="false">LEN(TEXT('Adam Part 2 shuffled'!D254,"0.#########"))</f>
        <v>11</v>
      </c>
      <c r="I257" s="0" t="n">
        <f aca="false">D257</f>
        <v>34</v>
      </c>
    </row>
    <row r="258" customFormat="false" ht="12.8" hidden="false" customHeight="false" outlineLevel="0" collapsed="false">
      <c r="A258" s="0" t="n">
        <f aca="false">LEN(TEXT('Adam Part 2 sorted'!A255,"###"))</f>
        <v>4</v>
      </c>
      <c r="B258" s="0" t="n">
        <f aca="false">LEN('Adam Part 2 sorted'!B255)</f>
        <v>52</v>
      </c>
      <c r="C258" s="0" t="n">
        <f aca="false">LEN('Adam Part 2 sorted'!C255)</f>
        <v>40</v>
      </c>
      <c r="D258" s="0" t="n">
        <f aca="false">MAX(C258-6,0)</f>
        <v>34</v>
      </c>
      <c r="E258" s="0" t="n">
        <f aca="false">LEN(TEXT('Adam Part 2 shuffled'!A255,"###"))</f>
        <v>4</v>
      </c>
      <c r="F258" s="0" t="n">
        <f aca="false">LEN('Adam Part 2 shuffled'!B255)</f>
        <v>156</v>
      </c>
      <c r="G258" s="0" t="n">
        <f aca="false">LEN('Adam Part 2 shuffled'!C255)</f>
        <v>77</v>
      </c>
      <c r="H258" s="0" t="n">
        <f aca="false">LEN(TEXT('Adam Part 2 shuffled'!D255,"0.#########"))</f>
        <v>11</v>
      </c>
      <c r="I258" s="0" t="n">
        <f aca="false">D258</f>
        <v>34</v>
      </c>
    </row>
    <row r="259" customFormat="false" ht="12.8" hidden="false" customHeight="false" outlineLevel="0" collapsed="false">
      <c r="A259" s="0" t="n">
        <f aca="false">LEN(TEXT('Adam Part 2 sorted'!A256,"###"))</f>
        <v>4</v>
      </c>
      <c r="B259" s="0" t="n">
        <f aca="false">LEN('Adam Part 2 sorted'!B256)</f>
        <v>40</v>
      </c>
      <c r="C259" s="0" t="n">
        <f aca="false">LEN('Adam Part 2 sorted'!C256)</f>
        <v>74</v>
      </c>
      <c r="D259" s="0" t="n">
        <f aca="false">MAX(C259-6,0)</f>
        <v>68</v>
      </c>
      <c r="E259" s="0" t="n">
        <f aca="false">LEN(TEXT('Adam Part 2 shuffled'!A256,"###"))</f>
        <v>4</v>
      </c>
      <c r="F259" s="0" t="n">
        <f aca="false">LEN('Adam Part 2 shuffled'!B256)</f>
        <v>173</v>
      </c>
      <c r="G259" s="0" t="n">
        <f aca="false">LEN('Adam Part 2 shuffled'!C256)</f>
        <v>21</v>
      </c>
      <c r="H259" s="0" t="n">
        <f aca="false">LEN(TEXT('Adam Part 2 shuffled'!D256,"0.#########"))</f>
        <v>11</v>
      </c>
      <c r="I259" s="0" t="n">
        <f aca="false">D259</f>
        <v>68</v>
      </c>
    </row>
    <row r="260" customFormat="false" ht="12.8" hidden="false" customHeight="false" outlineLevel="0" collapsed="false">
      <c r="A260" s="0" t="n">
        <f aca="false">LEN(TEXT('Adam Part 2 sorted'!A257,"###"))</f>
        <v>4</v>
      </c>
      <c r="B260" s="0" t="n">
        <f aca="false">LEN('Adam Part 2 sorted'!B257)</f>
        <v>68</v>
      </c>
      <c r="C260" s="0" t="n">
        <f aca="false">LEN('Adam Part 2 sorted'!C257)</f>
        <v>74</v>
      </c>
      <c r="D260" s="0" t="n">
        <f aca="false">MAX(C260-6,0)</f>
        <v>68</v>
      </c>
      <c r="E260" s="0" t="n">
        <f aca="false">LEN(TEXT('Adam Part 2 shuffled'!A257,"###"))</f>
        <v>4</v>
      </c>
      <c r="F260" s="0" t="n">
        <f aca="false">LEN('Adam Part 2 shuffled'!B257)</f>
        <v>89</v>
      </c>
      <c r="G260" s="0" t="n">
        <f aca="false">LEN('Adam Part 2 shuffled'!C257)</f>
        <v>54</v>
      </c>
      <c r="H260" s="0" t="n">
        <f aca="false">LEN(TEXT('Adam Part 2 shuffled'!D257,"0.#########"))</f>
        <v>11</v>
      </c>
      <c r="I260" s="0" t="n">
        <f aca="false">D260</f>
        <v>68</v>
      </c>
    </row>
    <row r="261" customFormat="false" ht="12.8" hidden="false" customHeight="false" outlineLevel="0" collapsed="false">
      <c r="A261" s="0" t="n">
        <f aca="false">LEN(TEXT('Adam Part 2 sorted'!A258,"###"))</f>
        <v>4</v>
      </c>
      <c r="B261" s="0" t="n">
        <f aca="false">LEN('Adam Part 2 sorted'!B258)</f>
        <v>103</v>
      </c>
      <c r="C261" s="0" t="n">
        <f aca="false">LEN('Adam Part 2 sorted'!C258)</f>
        <v>60</v>
      </c>
      <c r="D261" s="0" t="n">
        <f aca="false">MAX(C261-6,0)</f>
        <v>54</v>
      </c>
      <c r="E261" s="0" t="n">
        <f aca="false">LEN(TEXT('Adam Part 2 shuffled'!A258,"###"))</f>
        <v>4</v>
      </c>
      <c r="F261" s="0" t="n">
        <f aca="false">LEN('Adam Part 2 shuffled'!B258)</f>
        <v>126</v>
      </c>
      <c r="G261" s="0" t="n">
        <f aca="false">LEN('Adam Part 2 shuffled'!C258)</f>
        <v>125</v>
      </c>
      <c r="H261" s="0" t="n">
        <f aca="false">LEN(TEXT('Adam Part 2 shuffled'!D258,"0.#########"))</f>
        <v>11</v>
      </c>
      <c r="I261" s="0" t="n">
        <f aca="false">D261</f>
        <v>54</v>
      </c>
    </row>
    <row r="262" customFormat="false" ht="12.8" hidden="false" customHeight="false" outlineLevel="0" collapsed="false">
      <c r="A262" s="0" t="n">
        <f aca="false">LEN(TEXT('Adam Part 2 sorted'!A259,"###"))</f>
        <v>4</v>
      </c>
      <c r="B262" s="0" t="n">
        <f aca="false">LEN('Adam Part 2 sorted'!B259)</f>
        <v>113</v>
      </c>
      <c r="C262" s="0" t="n">
        <f aca="false">LEN('Adam Part 2 sorted'!C259)</f>
        <v>60</v>
      </c>
      <c r="D262" s="0" t="n">
        <f aca="false">MAX(C262-6,0)</f>
        <v>54</v>
      </c>
      <c r="E262" s="0" t="n">
        <f aca="false">LEN(TEXT('Adam Part 2 shuffled'!A259,"###"))</f>
        <v>4</v>
      </c>
      <c r="F262" s="0" t="n">
        <f aca="false">LEN('Adam Part 2 shuffled'!B259)</f>
        <v>142</v>
      </c>
      <c r="G262" s="0" t="n">
        <f aca="false">LEN('Adam Part 2 shuffled'!C259)</f>
        <v>48</v>
      </c>
      <c r="H262" s="0" t="n">
        <f aca="false">LEN(TEXT('Adam Part 2 shuffled'!D259,"0.#########"))</f>
        <v>11</v>
      </c>
      <c r="I262" s="0" t="n">
        <f aca="false">D262</f>
        <v>54</v>
      </c>
    </row>
    <row r="263" customFormat="false" ht="12.8" hidden="false" customHeight="false" outlineLevel="0" collapsed="false">
      <c r="A263" s="0" t="n">
        <f aca="false">LEN(TEXT('Adam Part 2 sorted'!A260,"###"))</f>
        <v>4</v>
      </c>
      <c r="B263" s="0" t="n">
        <f aca="false">LEN('Adam Part 2 sorted'!B260)</f>
        <v>112</v>
      </c>
      <c r="C263" s="0" t="n">
        <f aca="false">LEN('Adam Part 2 sorted'!C260)</f>
        <v>19</v>
      </c>
      <c r="D263" s="0" t="n">
        <f aca="false">MAX(C263-6,0)</f>
        <v>13</v>
      </c>
      <c r="E263" s="0" t="n">
        <f aca="false">LEN(TEXT('Adam Part 2 shuffled'!A260,"###"))</f>
        <v>4</v>
      </c>
      <c r="F263" s="0" t="n">
        <f aca="false">LEN('Adam Part 2 shuffled'!B260)</f>
        <v>172</v>
      </c>
      <c r="G263" s="0" t="n">
        <f aca="false">LEN('Adam Part 2 shuffled'!C260)</f>
        <v>34</v>
      </c>
      <c r="H263" s="0" t="n">
        <f aca="false">LEN(TEXT('Adam Part 2 shuffled'!D260,"0.#########"))</f>
        <v>11</v>
      </c>
      <c r="I263" s="0" t="n">
        <f aca="false">D263</f>
        <v>13</v>
      </c>
    </row>
    <row r="264" customFormat="false" ht="12.8" hidden="false" customHeight="false" outlineLevel="0" collapsed="false">
      <c r="A264" s="0" t="n">
        <f aca="false">LEN(TEXT('Adam Part 2 sorted'!A261,"###"))</f>
        <v>4</v>
      </c>
      <c r="B264" s="0" t="n">
        <f aca="false">LEN('Adam Part 2 sorted'!B261)</f>
        <v>83</v>
      </c>
      <c r="C264" s="0" t="n">
        <f aca="false">LEN('Adam Part 2 sorted'!C261)</f>
        <v>42</v>
      </c>
      <c r="D264" s="0" t="n">
        <f aca="false">MAX(C264-6,0)</f>
        <v>36</v>
      </c>
      <c r="E264" s="0" t="n">
        <f aca="false">LEN(TEXT('Adam Part 2 shuffled'!A261,"###"))</f>
        <v>4</v>
      </c>
      <c r="F264" s="0" t="n">
        <f aca="false">LEN('Adam Part 2 shuffled'!B261)</f>
        <v>49</v>
      </c>
      <c r="G264" s="0" t="n">
        <f aca="false">LEN('Adam Part 2 shuffled'!C261)</f>
        <v>47</v>
      </c>
      <c r="H264" s="0" t="n">
        <f aca="false">LEN(TEXT('Adam Part 2 shuffled'!D261,"0.#########"))</f>
        <v>11</v>
      </c>
      <c r="I264" s="0" t="n">
        <f aca="false">D264</f>
        <v>36</v>
      </c>
    </row>
    <row r="265" customFormat="false" ht="12.8" hidden="false" customHeight="false" outlineLevel="0" collapsed="false">
      <c r="A265" s="0" t="n">
        <f aca="false">LEN(TEXT('Adam Part 2 sorted'!A262,"###"))</f>
        <v>4</v>
      </c>
      <c r="B265" s="0" t="n">
        <f aca="false">LEN('Adam Part 2 sorted'!B262)</f>
        <v>69</v>
      </c>
      <c r="C265" s="0" t="n">
        <f aca="false">LEN('Adam Part 2 sorted'!C262)</f>
        <v>60</v>
      </c>
      <c r="D265" s="0" t="n">
        <f aca="false">MAX(C265-6,0)</f>
        <v>54</v>
      </c>
      <c r="E265" s="0" t="n">
        <f aca="false">LEN(TEXT('Adam Part 2 shuffled'!A262,"###"))</f>
        <v>4</v>
      </c>
      <c r="F265" s="0" t="n">
        <f aca="false">LEN('Adam Part 2 shuffled'!B262)</f>
        <v>103</v>
      </c>
      <c r="G265" s="0" t="n">
        <f aca="false">LEN('Adam Part 2 shuffled'!C262)</f>
        <v>42</v>
      </c>
      <c r="H265" s="0" t="n">
        <f aca="false">LEN(TEXT('Adam Part 2 shuffled'!D262,"0.#########"))</f>
        <v>11</v>
      </c>
      <c r="I265" s="0" t="n">
        <f aca="false">D265</f>
        <v>54</v>
      </c>
    </row>
    <row r="266" customFormat="false" ht="12.8" hidden="false" customHeight="false" outlineLevel="0" collapsed="false">
      <c r="A266" s="0" t="n">
        <f aca="false">LEN(TEXT('Adam Part 2 sorted'!A263,"###"))</f>
        <v>4</v>
      </c>
      <c r="B266" s="0" t="n">
        <f aca="false">LEN('Adam Part 2 sorted'!B263)</f>
        <v>79</v>
      </c>
      <c r="C266" s="0" t="n">
        <f aca="false">LEN('Adam Part 2 sorted'!C263)</f>
        <v>60</v>
      </c>
      <c r="D266" s="0" t="n">
        <f aca="false">MAX(C266-6,0)</f>
        <v>54</v>
      </c>
      <c r="E266" s="0" t="n">
        <f aca="false">LEN(TEXT('Adam Part 2 shuffled'!A263,"###"))</f>
        <v>4</v>
      </c>
      <c r="F266" s="0" t="n">
        <f aca="false">LEN('Adam Part 2 shuffled'!B263)</f>
        <v>104</v>
      </c>
      <c r="G266" s="0" t="n">
        <f aca="false">LEN('Adam Part 2 shuffled'!C263)</f>
        <v>43</v>
      </c>
      <c r="H266" s="0" t="n">
        <f aca="false">LEN(TEXT('Adam Part 2 shuffled'!D263,"0.#########"))</f>
        <v>11</v>
      </c>
      <c r="I266" s="0" t="n">
        <f aca="false">D266</f>
        <v>54</v>
      </c>
    </row>
    <row r="267" customFormat="false" ht="12.8" hidden="false" customHeight="false" outlineLevel="0" collapsed="false">
      <c r="A267" s="0" t="n">
        <f aca="false">LEN(TEXT('Adam Part 2 sorted'!A264,"###"))</f>
        <v>4</v>
      </c>
      <c r="B267" s="0" t="n">
        <f aca="false">LEN('Adam Part 2 sorted'!B264)</f>
        <v>56</v>
      </c>
      <c r="C267" s="0" t="n">
        <f aca="false">LEN('Adam Part 2 sorted'!C264)</f>
        <v>60</v>
      </c>
      <c r="D267" s="0" t="n">
        <f aca="false">MAX(C267-6,0)</f>
        <v>54</v>
      </c>
      <c r="E267" s="0" t="n">
        <f aca="false">LEN(TEXT('Adam Part 2 shuffled'!A264,"###"))</f>
        <v>4</v>
      </c>
      <c r="F267" s="0" t="n">
        <f aca="false">LEN('Adam Part 2 shuffled'!B264)</f>
        <v>86</v>
      </c>
      <c r="G267" s="0" t="n">
        <f aca="false">LEN('Adam Part 2 shuffled'!C264)</f>
        <v>63</v>
      </c>
      <c r="H267" s="0" t="n">
        <f aca="false">LEN(TEXT('Adam Part 2 shuffled'!D264,"0.#########"))</f>
        <v>10</v>
      </c>
      <c r="I267" s="0" t="n">
        <f aca="false">D267</f>
        <v>54</v>
      </c>
    </row>
    <row r="268" customFormat="false" ht="12.8" hidden="false" customHeight="false" outlineLevel="0" collapsed="false">
      <c r="A268" s="0" t="n">
        <f aca="false">LEN(TEXT('Adam Part 2 sorted'!A265,"###"))</f>
        <v>4</v>
      </c>
      <c r="B268" s="0" t="n">
        <f aca="false">LEN('Adam Part 2 sorted'!B265)</f>
        <v>57</v>
      </c>
      <c r="C268" s="0" t="n">
        <f aca="false">LEN('Adam Part 2 sorted'!C265)</f>
        <v>55</v>
      </c>
      <c r="D268" s="0" t="n">
        <f aca="false">MAX(C268-6,0)</f>
        <v>49</v>
      </c>
      <c r="E268" s="0" t="n">
        <f aca="false">LEN(TEXT('Adam Part 2 shuffled'!A265,"###"))</f>
        <v>4</v>
      </c>
      <c r="F268" s="0" t="n">
        <f aca="false">LEN('Adam Part 2 shuffled'!B265)</f>
        <v>129</v>
      </c>
      <c r="G268" s="0" t="n">
        <f aca="false">LEN('Adam Part 2 shuffled'!C265)</f>
        <v>41</v>
      </c>
      <c r="H268" s="0" t="n">
        <f aca="false">LEN(TEXT('Adam Part 2 shuffled'!D265,"0.#########"))</f>
        <v>11</v>
      </c>
      <c r="I268" s="0" t="n">
        <f aca="false">D268</f>
        <v>49</v>
      </c>
    </row>
    <row r="269" customFormat="false" ht="12.8" hidden="false" customHeight="false" outlineLevel="0" collapsed="false">
      <c r="A269" s="0" t="n">
        <f aca="false">LEN(TEXT('Adam Part 2 sorted'!A266,"###"))</f>
        <v>4</v>
      </c>
      <c r="B269" s="0" t="n">
        <f aca="false">LEN('Adam Part 2 sorted'!B266)</f>
        <v>63</v>
      </c>
      <c r="C269" s="0" t="n">
        <f aca="false">LEN('Adam Part 2 sorted'!C266)</f>
        <v>51</v>
      </c>
      <c r="D269" s="0" t="n">
        <f aca="false">MAX(C269-6,0)</f>
        <v>45</v>
      </c>
      <c r="E269" s="0" t="n">
        <f aca="false">LEN(TEXT('Adam Part 2 shuffled'!A266,"###"))</f>
        <v>4</v>
      </c>
      <c r="F269" s="0" t="n">
        <f aca="false">LEN('Adam Part 2 shuffled'!B266)</f>
        <v>81</v>
      </c>
      <c r="G269" s="0" t="n">
        <f aca="false">LEN('Adam Part 2 shuffled'!C266)</f>
        <v>48</v>
      </c>
      <c r="H269" s="0" t="n">
        <f aca="false">LEN(TEXT('Adam Part 2 shuffled'!D266,"0.#########"))</f>
        <v>11</v>
      </c>
      <c r="I269" s="0" t="n">
        <f aca="false">D269</f>
        <v>45</v>
      </c>
    </row>
    <row r="270" customFormat="false" ht="12.8" hidden="false" customHeight="false" outlineLevel="0" collapsed="false">
      <c r="A270" s="0" t="n">
        <f aca="false">LEN(TEXT('Adam Part 2 sorted'!A267,"###"))</f>
        <v>4</v>
      </c>
      <c r="B270" s="0" t="n">
        <f aca="false">LEN('Adam Part 2 sorted'!B267)</f>
        <v>53</v>
      </c>
      <c r="C270" s="0" t="n">
        <f aca="false">LEN('Adam Part 2 sorted'!C267)</f>
        <v>51</v>
      </c>
      <c r="D270" s="0" t="n">
        <f aca="false">MAX(C270-6,0)</f>
        <v>45</v>
      </c>
      <c r="E270" s="0" t="n">
        <f aca="false">LEN(TEXT('Adam Part 2 shuffled'!A267,"###"))</f>
        <v>4</v>
      </c>
      <c r="F270" s="0" t="n">
        <f aca="false">LEN('Adam Part 2 shuffled'!B267)</f>
        <v>57</v>
      </c>
      <c r="G270" s="0" t="n">
        <f aca="false">LEN('Adam Part 2 shuffled'!C267)</f>
        <v>43</v>
      </c>
      <c r="H270" s="0" t="n">
        <f aca="false">LEN(TEXT('Adam Part 2 shuffled'!D267,"0.#########"))</f>
        <v>11</v>
      </c>
      <c r="I270" s="0" t="n">
        <f aca="false">D270</f>
        <v>45</v>
      </c>
    </row>
    <row r="271" customFormat="false" ht="12.8" hidden="false" customHeight="false" outlineLevel="0" collapsed="false">
      <c r="A271" s="0" t="n">
        <f aca="false">LEN(TEXT('Adam Part 2 sorted'!A268,"###"))</f>
        <v>4</v>
      </c>
      <c r="B271" s="0" t="n">
        <f aca="false">LEN('Adam Part 2 sorted'!B268)</f>
        <v>54</v>
      </c>
      <c r="C271" s="0" t="n">
        <f aca="false">LEN('Adam Part 2 sorted'!C268)</f>
        <v>51</v>
      </c>
      <c r="D271" s="0" t="n">
        <f aca="false">MAX(C271-6,0)</f>
        <v>45</v>
      </c>
      <c r="E271" s="0" t="n">
        <f aca="false">LEN(TEXT('Adam Part 2 shuffled'!A268,"###"))</f>
        <v>4</v>
      </c>
      <c r="F271" s="0" t="n">
        <f aca="false">LEN('Adam Part 2 shuffled'!B268)</f>
        <v>167</v>
      </c>
      <c r="G271" s="0" t="n">
        <f aca="false">LEN('Adam Part 2 shuffled'!C268)</f>
        <v>31</v>
      </c>
      <c r="H271" s="0" t="n">
        <f aca="false">LEN(TEXT('Adam Part 2 shuffled'!D268,"0.#########"))</f>
        <v>11</v>
      </c>
      <c r="I271" s="0" t="n">
        <f aca="false">D271</f>
        <v>45</v>
      </c>
    </row>
    <row r="272" customFormat="false" ht="12.8" hidden="false" customHeight="false" outlineLevel="0" collapsed="false">
      <c r="A272" s="0" t="n">
        <f aca="false">LEN(TEXT('Adam Part 2 sorted'!A269,"###"))</f>
        <v>4</v>
      </c>
      <c r="B272" s="0" t="n">
        <f aca="false">LEN('Adam Part 2 sorted'!B269)</f>
        <v>51</v>
      </c>
      <c r="C272" s="0" t="n">
        <f aca="false">LEN('Adam Part 2 sorted'!C269)</f>
        <v>38</v>
      </c>
      <c r="D272" s="0" t="n">
        <f aca="false">MAX(C272-6,0)</f>
        <v>32</v>
      </c>
      <c r="E272" s="0" t="n">
        <f aca="false">LEN(TEXT('Adam Part 2 shuffled'!A269,"###"))</f>
        <v>4</v>
      </c>
      <c r="F272" s="0" t="n">
        <f aca="false">LEN('Adam Part 2 shuffled'!B269)</f>
        <v>126</v>
      </c>
      <c r="G272" s="0" t="n">
        <f aca="false">LEN('Adam Part 2 shuffled'!C269)</f>
        <v>35</v>
      </c>
      <c r="H272" s="0" t="n">
        <f aca="false">LEN(TEXT('Adam Part 2 shuffled'!D269,"0.#########"))</f>
        <v>11</v>
      </c>
      <c r="I272" s="0" t="n">
        <f aca="false">D272</f>
        <v>32</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1507</TotalTime>
  <Application>LibreOffice/5.4.1.2$Windows_X86_64 LibreOffice_project/ea7cb86e6eeb2bf3a5af73a8f7777ac570321527</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dcterms:modified xsi:type="dcterms:W3CDTF">2019-09-01T19:28:15Z</dcterms:modified>
  <cp:revision>20</cp:revision>
  <dc:subject/>
  <dc:title/>
</cp:coreProperties>
</file>