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Jeffrey Part 1 sorted" sheetId="1" state="visible" r:id="rId2"/>
    <sheet name="Jeffrey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<sst xmlns="http://schemas.openxmlformats.org/spreadsheetml/2006/main" count="1556" uniqueCount="617">
  <si>
    <t xml:space="preserve">According to Nehemiah chapter 3 verse 1, Who was the high priest?</t>
  </si>
  <si>
    <t xml:space="preserve">...Then Eliashib the high priest...</t>
  </si>
  <si>
    <t xml:space="preserve">According to Nehemiah chapter 3 verse 1, What was Eliashib's job or position?</t>
  </si>
  <si>
    <t xml:space="preserve">According to Nehemiah chapter 3 verse 1, Who else worked with Eliashib in building the Sheep Gate all the way to the Tower of Hananeel?</t>
  </si>
  <si>
    <t xml:space="preserve">...rose up with his brethren the priests...</t>
  </si>
  <si>
    <t xml:space="preserve">According to Nehemiah chapter 3 verse 1, What did Eliashib and the priests start building, and continue to the Tower of Hananeel?</t>
  </si>
  <si>
    <t xml:space="preserve">...and built the Sheep Gate;...</t>
  </si>
  <si>
    <t xml:space="preserve">According to Nehemiah chapter 3 verse 1, Which gate did the Eliashib the high priest and the other priests start building?</t>
  </si>
  <si>
    <t xml:space="preserve">According to Nehemiah chapter 3 verse 1, What did Eliashib and the priests do to the Sheep Gate, after they had built it?</t>
  </si>
  <si>
    <t xml:space="preserve">...they consecrated it and hung its doors....</t>
  </si>
  <si>
    <t xml:space="preserve">According to Nehemiah chapter 3 verse 1, after Eliashib and the priests made and consecrated the Sheep Gate, what part of the wall did they build next?  To what tower?</t>
  </si>
  <si>
    <t xml:space="preserve">...They built as far as the Tower of the Hundred,and consecrated it,...</t>
  </si>
  <si>
    <t xml:space="preserve">According to Nehemiah chapter 3 verse 1, What did Eliashib and the priests do to the Tower of The Hundred do after they built it?</t>
  </si>
  <si>
    <t xml:space="preserve">According to Nehemiah chapter 3 verse 1, What was the end of the section of the wall that Eliashib and the priests built?</t>
  </si>
  <si>
    <t xml:space="preserve">...then as far as the Tower of Hananel....</t>
  </si>
  <si>
    <t xml:space="preserve">According to Nehemiah chapter 3 verse 2, The men of Jericho built next to whom?  (2 points)</t>
  </si>
  <si>
    <t xml:space="preserve">Eliashib and Zaccur.</t>
  </si>
  <si>
    <t xml:space="preserve">According to Nehemiah chapter 3 verse 2, the men of Jericho were next to whom on their left?  Or, they were building to the right of whom?</t>
  </si>
  <si>
    <t xml:space="preserve">...Next to Eliashib...</t>
  </si>
  <si>
    <t xml:space="preserve">According to Nehemiah chapter 3 verse 2, the men of what famous city were building between Eliashib and Zaccur the son of Imri?</t>
  </si>
  <si>
    <t xml:space="preserve">...the men of Jericho built....</t>
  </si>
  <si>
    <t xml:space="preserve">According to Nehemiah chapter 3 verse 2, Who was building between after the men of Jericho?</t>
  </si>
  <si>
    <t xml:space="preserve">...And next to them Zaccur...</t>
  </si>
  <si>
    <t xml:space="preserve">According to Nehemiah chapter 3 verse 2, Who was Zaccur's father?  Or, Zaccur was the son of whom?</t>
  </si>
  <si>
    <t xml:space="preserve">...the son of Imri built....</t>
  </si>
  <si>
    <t xml:space="preserve">According to Nehemiah chapter 3 verse 3, The sons of whom built the Fish Gate?</t>
  </si>
  <si>
    <t xml:space="preserve">...Also the sons of Hassenaah...</t>
  </si>
  <si>
    <t xml:space="preserve">According to Nehemiah chapter 3 verse 3, What did the sons of Hassenaah build?</t>
  </si>
  <si>
    <t xml:space="preserve">...built the Fish Gate;...</t>
  </si>
  <si>
    <t xml:space="preserve">According to Nehemiah chapter 3 verse 3, the sons of Hassenaah built the Fish Gate.  They did what, in addition to hanging its doors, with its bolts and bars?</t>
  </si>
  <si>
    <t xml:space="preserve">...they laid its beams...</t>
  </si>
  <si>
    <t xml:space="preserve">According to Nehemiah chapter 3 verse 3, What did the sons of Hassenaah do in the Fish Gate, in addition to laying its beams?</t>
  </si>
  <si>
    <t xml:space="preserve">...and hung its doors...</t>
  </si>
  <si>
    <t xml:space="preserve">According to Nehemiah chapter 3 verse 3, The sons of Hassenaah made doors for the Fish Gate with what two features?</t>
  </si>
  <si>
    <t xml:space="preserve">...with its bolts and bars....</t>
  </si>
  <si>
    <t xml:space="preserve">According to Nehemiah chapter 3 verse 4, Who made repairs next to the Fish Gate?</t>
  </si>
  <si>
    <t xml:space="preserve">...And next to them Meremoth...</t>
  </si>
  <si>
    <t xml:space="preserve">According to Nehemiah chapter 3 verse 4, Meremoth was the son of whom?</t>
  </si>
  <si>
    <t xml:space="preserve">...the son of Urijah,...</t>
  </si>
  <si>
    <t xml:space="preserve">According to Nehemiah chapter 3 verse 4, Who was Urijah's father?  Or Urijah was the son of whom?</t>
  </si>
  <si>
    <t xml:space="preserve">...the son of Koz,...</t>
  </si>
  <si>
    <t xml:space="preserve">According to Nehemiah chapter 3 verse 4, What did Meremoth the son of Urijah, the son of Koz do?</t>
  </si>
  <si>
    <t xml:space="preserve">...made repairs....</t>
  </si>
  <si>
    <t xml:space="preserve">According to Nehemiah chapter 3 verse 4, Who was the son of Berechiah, who repaired the wall two sections over from the Fish Gate?</t>
  </si>
  <si>
    <t xml:space="preserve">...Next to them Meshullam...</t>
  </si>
  <si>
    <t xml:space="preserve">According to Nehemiah chapter 3 verse 4, Who was Meshullam's father?</t>
  </si>
  <si>
    <t xml:space="preserve">...the son of Berechiah,...</t>
  </si>
  <si>
    <t xml:space="preserve">According to Nehemiah chapter 3 verse 4, Who was Meshezabel's son?</t>
  </si>
  <si>
    <t xml:space="preserve">According to Nehemiah chapter 3 verse 4, Who was the father of Berechiah?</t>
  </si>
  <si>
    <t xml:space="preserve">...the son of Meshezabel,...</t>
  </si>
  <si>
    <t xml:space="preserve">According to Nehemiah chapter 3 verse 4, What did Meshullam the son of Berechiah, the son of Meshezabel do?</t>
  </si>
  <si>
    <t xml:space="preserve">According to Nehemiah chapter 3 verse 4, Who had the third section of the wall after the Fish Gate?</t>
  </si>
  <si>
    <t xml:space="preserve">...Next to them Zadok...</t>
  </si>
  <si>
    <t xml:space="preserve">According to Nehemiah chapter 3 verse 4, Who was the son of Baana, who repaired the third section from the Fish Gate?</t>
  </si>
  <si>
    <t xml:space="preserve">According to Nehemiah chapter 3 verse 4, Who was Zadok's father?</t>
  </si>
  <si>
    <t xml:space="preserve">...the son of Baana...</t>
  </si>
  <si>
    <t xml:space="preserve">According to Nehemiah chapter 3 verse 4, What did Zadok the son of Baana do?</t>
  </si>
  <si>
    <t xml:space="preserve">According to Nehemiah chapter 3 verse 5, The nobles from what city did not put their shoulders to the work of their Lord?</t>
  </si>
  <si>
    <t xml:space="preserve">...Next to them the Tekoites made repairs;...</t>
  </si>
  <si>
    <t xml:space="preserve">According to Nehemiah chapter 3 verse 5, Who from the people of the Tekoites did not put their shoulders to the work of their Lord?</t>
  </si>
  <si>
    <t xml:space="preserve">...but their nobles...</t>
  </si>
  <si>
    <t xml:space="preserve">According to Nehemiah chapter 3 verse 5, What didn't the nobles from Tekoa do?</t>
  </si>
  <si>
    <t xml:space="preserve">...did not put their shoulders to the work of their Lord....</t>
  </si>
  <si>
    <t xml:space="preserve">According to Nehemiah chapter 3 verse 6, who was the son of Paseah, who repaired the Old Gate with Meshullam the son of Besodiah?</t>
  </si>
  <si>
    <t xml:space="preserve">...Moreover Jehoiada...</t>
  </si>
  <si>
    <t xml:space="preserve">According to Nehemiah chapter 3 verse 6, Who was Jehoida's father?  Jehoida the son of ______ and Meshullam the son of Besodiah repaired the Old Gate.</t>
  </si>
  <si>
    <t xml:space="preserve">...the son of Paseah...</t>
  </si>
  <si>
    <t xml:space="preserve">According to Nehemiah chapter 3 verse 6, Jehoida the son of Paseah and ________, the son of Besodiah repaired the Old Gate?</t>
  </si>
  <si>
    <t xml:space="preserve">...and Meshullam...</t>
  </si>
  <si>
    <t xml:space="preserve">According to Nehemiah chapter 3 verse 6, Who was the father of the Meshullam who repaired the Old Gate with Jehoida the son of Paseah?</t>
  </si>
  <si>
    <t xml:space="preserve">...the son of Besodeiah...</t>
  </si>
  <si>
    <t xml:space="preserve">According to Nehemiah chapter 3 verse 6, What did Jehoida the son of Peseah and Meshullam the son of Besodiah repair?</t>
  </si>
  <si>
    <t xml:space="preserve">...repaired the Old Gate;...</t>
  </si>
  <si>
    <t xml:space="preserve">According to Nehemiah chapter 3 verse 6, What specific repairs did Jehoiada the son of Paseah and Meshullam the son of Besodeiah do for the Old Gate? (3 points)</t>
  </si>
  <si>
    <t xml:space="preserve">...they laid its beams and hung its doors, with its bolts and bars....</t>
  </si>
  <si>
    <t xml:space="preserve">According to Nehemiah chapter 3 verse 7, Who was the man from Gibeon who helped Jadon the Meronothite and the other men of Gibeon and Mizpah repair the residence of the goveror of the region beyond the River?</t>
  </si>
  <si>
    <t xml:space="preserve">...And next to them Melatiah the Gibeonite,...</t>
  </si>
  <si>
    <t xml:space="preserve">According to Nehemiah chapter 3 verse 7, Who helped Melatiah the Gibeonite, and the other men of Gibeon and Mizpah repair the residence of the governor of the region beyond the river?</t>
  </si>
  <si>
    <t xml:space="preserve">...Jadon the Meronothite,...</t>
  </si>
  <si>
    <t xml:space="preserve">According to Nehemiah chapter 3 verse 7, the men of what two cities repaired the residence of the governor of the region beyond the River?</t>
  </si>
  <si>
    <t xml:space="preserve">...the men of Gibeon and Mizpah,...</t>
  </si>
  <si>
    <t xml:space="preserve">According to Nehemiah chapter 3 verse 7, The men of Gibeon and Mizpah helped repair whose residence?</t>
  </si>
  <si>
    <t xml:space="preserve">...repaired the residence of the governor...</t>
  </si>
  <si>
    <t xml:space="preserve">According to Nehemiah chapter 3 verse 8, who was the goldsmith who made repairs next to Hananiah, one of the perfumers?</t>
  </si>
  <si>
    <t xml:space="preserve">...Next to him Uzziel...</t>
  </si>
  <si>
    <t xml:space="preserve">According to Nehemiah chapter 3 verse 8, Who was Harhaiah's son?  Hint:  He was also a goldsmith who worked next to Hananiah the perfumer.</t>
  </si>
  <si>
    <t xml:space="preserve">According to Nehemiah chapter 3 verse 8, Who was Uzziel's father?</t>
  </si>
  <si>
    <t xml:space="preserve">...the son of Harhaiah,...</t>
  </si>
  <si>
    <t xml:space="preserve">According to Nehemiah chapter 3 verse 8, what was Uzziel's (or his father Harhaiah's) occupation?</t>
  </si>
  <si>
    <t xml:space="preserve">...one of the goldsmiths,...</t>
  </si>
  <si>
    <t xml:space="preserve">According to Nehemiah chapter 3 verse 8, What was Uzziel the son of Harhaiah doing, when he wasn't busy being a goldsmith?</t>
  </si>
  <si>
    <t xml:space="preserve">According to Nehemiah chapter 3 verse 8, Where was Hananiah the perfumer's section of the wall compared to Uzziel the son of Harhaiah, the goldsmith's section?</t>
  </si>
  <si>
    <t xml:space="preserve">...Also next to him...</t>
  </si>
  <si>
    <t xml:space="preserve">According to Nehemiah chapter 3 verse 8, Who was the perfumer who was working next to Uzziel the son of Harhaiah, the goldsmith?</t>
  </si>
  <si>
    <t xml:space="preserve">...Hananiah,...</t>
  </si>
  <si>
    <t xml:space="preserve">According to Nehemiah chapter 3 verse 8, what was Hananiah's profession, (the one working next to Uzziel the son of Harhaiah, the goldsmith)?</t>
  </si>
  <si>
    <t xml:space="preserve">...one of the perfumers,...</t>
  </si>
  <si>
    <t xml:space="preserve">According to Nehemiah chapter 3 verse 8, what was Hananiah the perfumer doing now, instead of making perfumes?</t>
  </si>
  <si>
    <t xml:space="preserve">...made repairs;...</t>
  </si>
  <si>
    <t xml:space="preserve">According to Nehemiah chapter 3 verse 8, Uzziel the son of Harhaiah, the goldsmith, and Hananiah the perfumer built what part of the wall?  It spanned until what landmark or section began?</t>
  </si>
  <si>
    <t xml:space="preserve">...and they fortified Jerusalem as far as the Broad Wall....</t>
  </si>
  <si>
    <t xml:space="preserve">According to Nehemiah chapter 3 verse 9, who made repairs next to or after the perfumers listed in Nehemiah 3:8?</t>
  </si>
  <si>
    <t xml:space="preserve">...And next to them Rephaiah...</t>
  </si>
  <si>
    <t xml:space="preserve">According to Nehemiah chapter 3 verse 9, who was Hur's son?</t>
  </si>
  <si>
    <t xml:space="preserve">According to Nehemiah chapter 3 verse 9, Who was Rephaiah's dad?</t>
  </si>
  <si>
    <t xml:space="preserve">...the son of Hur,...</t>
  </si>
  <si>
    <t xml:space="preserve">According to Nehemiah chapter 3 verse 9, What was Rephaiah the son of Hur's occupation?</t>
  </si>
  <si>
    <t xml:space="preserve">...leader of half the district of Jerusalem,...</t>
  </si>
  <si>
    <t xml:space="preserve">According to Nehemiah chapter 3 verse 9, What did Rephaiah the son of Hur do?</t>
  </si>
  <si>
    <t xml:space="preserve">According to Hosea chapter 14 verse 1, Hosea said that Israel had stumbled because of their iniquity.  What was his recommendation that they do now?</t>
  </si>
  <si>
    <t xml:space="preserve">...O Israel, return to the Lord your God,...</t>
  </si>
  <si>
    <t xml:space="preserve">According to Hosea chapter 14 verse 1, What reason did Hosea give to Israel for returning back to God?</t>
  </si>
  <si>
    <t xml:space="preserve">...For you have stumbled because of your iniquity;...</t>
  </si>
  <si>
    <t xml:space="preserve">According to Hosea chapter 14 verse 2, What did Hosea say the Israelites should take with them when they return to the Lord?</t>
  </si>
  <si>
    <t xml:space="preserve">...Take words with you,...</t>
  </si>
  <si>
    <t xml:space="preserve">According to Hosea chapter 14 verse 2, Hosea told the Israelites to take words with them, and do what?</t>
  </si>
  <si>
    <t xml:space="preserve">...And return to the Lord....</t>
  </si>
  <si>
    <t xml:space="preserve">According to Hosea chapter 14 verse 2, What did Hosea say the Israelites should ask God to do for them, in addition to receiving them graciously?</t>
  </si>
  <si>
    <t xml:space="preserve">...Say to Him, “Take away all iniquity;...</t>
  </si>
  <si>
    <t xml:space="preserve">According to Hosea chapter 14 verse 2, How did Hosea want God to receive Israel, when they were repentant?</t>
  </si>
  <si>
    <t xml:space="preserve">...Receive us graciously,...</t>
  </si>
  <si>
    <t xml:space="preserve">According to Hosea chapter 14 verse 2, What kind of sacrifices did Hosea tell the people to say to God that they would do?</t>
  </si>
  <si>
    <t xml:space="preserve">...For we will offer the sacrifices of our lips....</t>
  </si>
  <si>
    <t xml:space="preserve">According to Hosea chapter 14 verse 3, What country did Hosea say would not save the Israelites?</t>
  </si>
  <si>
    <t xml:space="preserve">...Assyria shall not save us,...</t>
  </si>
  <si>
    <t xml:space="preserve">According to Hosea chapter 14 verse 3, What animal did Hosea say they would not ride?</t>
  </si>
  <si>
    <t xml:space="preserve">...We will not ride on horses,...</t>
  </si>
  <si>
    <t xml:space="preserve">According to Hosea chapter 14 verse 3, To what did Hosea say the Israelites would not say, "You are our gods"?</t>
  </si>
  <si>
    <t xml:space="preserve">...Nor will we say anymore to the work of our hands, ‘You are our gods.’...</t>
  </si>
  <si>
    <t xml:space="preserve">According to Hosea chapter 14 verse 3, What did Hosea say the Israelites would no longer say to the work of their hands?</t>
  </si>
  <si>
    <t xml:space="preserve">According to Hosea chapter 14 verse 3, Who finds mercy in God?  Be specific.</t>
  </si>
  <si>
    <t xml:space="preserve">...For in You the fatherless finds mercy.”...</t>
  </si>
  <si>
    <t xml:space="preserve">According to Hosea chapter 14 verse 3, What do the fatherless find in God?</t>
  </si>
  <si>
    <t xml:space="preserve">According to Hosea chapter 14 verse 4, What did God say He would heal?  Be specific.</t>
  </si>
  <si>
    <t xml:space="preserve">...“I will heal their backsliding,...</t>
  </si>
  <si>
    <t xml:space="preserve">According to Hosea chapter 14 verse 4, God said He would do what, because His anger has turned away from him?</t>
  </si>
  <si>
    <t xml:space="preserve">...I will love them freely,...</t>
  </si>
  <si>
    <t xml:space="preserve">According to Hosea chapter 14 verse 4, God said he would heal the Israelites' backsliding and love them freely.  Why?</t>
  </si>
  <si>
    <t xml:space="preserve">...For My anger has turned away from him....</t>
  </si>
  <si>
    <t xml:space="preserve">According to Hosea chapter 14 verse 5, What does God use as an illustration to show He will care for Israel when they repent, in addition to growing like a lily, and lengthening his roots like Lebanon?</t>
  </si>
  <si>
    <t xml:space="preserve">...I will be like the dew to Israel;...</t>
  </si>
  <si>
    <t xml:space="preserve">According to Hosea chapter 14 verse 5, What does God use as an illustration to show He will care for Israel when they repent, in addition to being like the dew, and lengthening his roots like Lebanon?</t>
  </si>
  <si>
    <t xml:space="preserve">...He shall grow like the lily,...</t>
  </si>
  <si>
    <t xml:space="preserve">According to Hosea chapter 14 verse 5, What does God use as an illustration to show He will care for Israel when they repent, in addition to being like the dew, and growing like a lily?</t>
  </si>
  <si>
    <t xml:space="preserve">...And lengthen his roots like Lebanon....</t>
  </si>
  <si>
    <t xml:space="preserve">According to Hosea chapter 14 verse 5, To what three things in nature does God use as an illustration to show how He will care for Israel, once they repent? (3 points)</t>
  </si>
  <si>
    <t xml:space="preserve">According to Hosea chapter 14 verse 6, With what metaphor about a part of a tree does God say Israel will be like, when they repent?</t>
  </si>
  <si>
    <t xml:space="preserve">...His branches shall spread;...</t>
  </si>
  <si>
    <t xml:space="preserve">According to Hosea chapter 14 verse 6, To what tree does God say the beauty of Israel will be, when they repent?  Be specific.</t>
  </si>
  <si>
    <t xml:space="preserve">...His beauty shall be like an olive tree,...</t>
  </si>
  <si>
    <t xml:space="preserve">According to Hosea chapter 14 verse 6, God likens the children of Israel, when they repent, to what fragrance?</t>
  </si>
  <si>
    <t xml:space="preserve">...And his fragrance like Lebanon....</t>
  </si>
  <si>
    <t xml:space="preserve">According to Hosea chapter 14 verse 7, What prediction did Hosea have for people who dwell under God's shadow?</t>
  </si>
  <si>
    <t xml:space="preserve">...Those who dwell under his shadow shall return;...</t>
  </si>
  <si>
    <t xml:space="preserve">According to Hosea chapter 14 verse 7, Whom did Hosea say would return?  Be specific.</t>
  </si>
  <si>
    <t xml:space="preserve">According to Hosea chapter 14 verse 7, What similie did Hosea use to describe how the Israelites would be revived?</t>
  </si>
  <si>
    <t xml:space="preserve">...They shall be revived like grain,...</t>
  </si>
  <si>
    <t xml:space="preserve">According to Hosea chapter 14 verse 7, What was was going to happen to the Israelites, that Hosea compared to grain?</t>
  </si>
  <si>
    <t xml:space="preserve">According to Hosea chapter 14 verse 7, What simile did Hosea use to describe how the Israelites would grow?</t>
  </si>
  <si>
    <t xml:space="preserve">...And grow like a vine....</t>
  </si>
  <si>
    <t xml:space="preserve">According to Hosea chapter 14 verse 7, What was going to happen to the Israelites that Hosea compared with a vine?</t>
  </si>
  <si>
    <t xml:space="preserve">According to Hosea chapter 14 verse 7, What simile did Hosea use to describe the Israelites' scent, if they repented?</t>
  </si>
  <si>
    <t xml:space="preserve">...Their scent shall be like the wine of Lebanon....</t>
  </si>
  <si>
    <t xml:space="preserve">According to Hosea chapter 14 verse 7, What would become like the wine of Lebanon?</t>
  </si>
  <si>
    <t xml:space="preserve">According to Hosea chapter 14 verse 8, What did God say Ephraim would eventually say, because they were now choosing to hear and observe God's commandments?</t>
  </si>
  <si>
    <t xml:space="preserve">...“Ephraim shall say, ‘What have I to do anymore with idols?’...</t>
  </si>
  <si>
    <t xml:space="preserve">According to Hosea chapter 14 verse 8, God said that eventually Ephraim would be done with idols.  What would they do instead? (2 points)</t>
  </si>
  <si>
    <t xml:space="preserve">...I have heard and observed him....</t>
  </si>
  <si>
    <t xml:space="preserve">According to Hosea chapter 14 verse 8, After Ephraim eventually is done with idol worship, to what tree did God say they would say they were like?  Be specific.</t>
  </si>
  <si>
    <t xml:space="preserve">...I am like a green cypress tree;...</t>
  </si>
  <si>
    <t xml:space="preserve">According to Hosea chapter 14 verse 8, Where did God say Ephraim would eventually say God's fruit would be found?</t>
  </si>
  <si>
    <t xml:space="preserve">...Your fruit is found in Me.”...</t>
  </si>
  <si>
    <t xml:space="preserve">According to Hosea chapter 14 verse 8, What did God say Ephraim would eventually say would be found in him?</t>
  </si>
  <si>
    <t xml:space="preserve">According to Hosea chapter 14 verse 9, What question did Hosea ask, that the answer is "Let him understand these things"?</t>
  </si>
  <si>
    <t xml:space="preserve">...Who is wise? Let him understand these things....</t>
  </si>
  <si>
    <t xml:space="preserve">According to Hosea chapter 14 verse 9, What is the answer to the question, "Who is wise?"</t>
  </si>
  <si>
    <t xml:space="preserve">According to Hosea chapter 14 verse 9, What question did Hosea ask, that the answer is , "Let him know them"?</t>
  </si>
  <si>
    <t xml:space="preserve">...Who is prudent? Let him know them....</t>
  </si>
  <si>
    <t xml:space="preserve">According to Hosea chapter 14 verse 9, What is the answer to the question, "Who is prudent?"</t>
  </si>
  <si>
    <t xml:space="preserve">According to Hosea chapter 14 verse 9, How does Hosea describe the ways of the Lord?</t>
  </si>
  <si>
    <t xml:space="preserve">...For the ways of the Lord are right;...</t>
  </si>
  <si>
    <t xml:space="preserve">According to Hosea chapter 14 verse 9, What did Hosea say was both that the righteous walk in them, and the transgressors stumble in them?</t>
  </si>
  <si>
    <t xml:space="preserve">According to Hosea chapter 14 verse 9, In describing the ways of the Lord, how did Hosea say the righteous related to them?</t>
  </si>
  <si>
    <t xml:space="preserve">...The righteous walk in them,...</t>
  </si>
  <si>
    <t xml:space="preserve">According to Hosea chapter 14 verse 9, In describing the ways of the Lord, how did Hosea describe how the transgressors related to them?</t>
  </si>
  <si>
    <t xml:space="preserve">...But transgressors stumble in them....</t>
  </si>
  <si>
    <t xml:space="preserve">According to Amos 1:11, For how many transgressions of Edom, I will not turn away its punishment? 2 pts.</t>
  </si>
  <si>
    <t xml:space="preserve">...Thus says the Lord: “For three transgressions of Edom, and for four,...</t>
  </si>
  <si>
    <t xml:space="preserve">According to Amos 1:11, For three transgressions of _____, and for four, I will not turn away its punishment?</t>
  </si>
  <si>
    <t xml:space="preserve">According to Amos 1:11, For 3 transgressions of Edom, and for 4, I will not do what?</t>
  </si>
  <si>
    <t xml:space="preserve">...I will not turn away its punishment,...</t>
  </si>
  <si>
    <t xml:space="preserve">According to Amos 1:11, Why will I not turn away the punishment of Edom?  2 pts.</t>
  </si>
  <si>
    <t xml:space="preserve">...Because he pursued his brother with the sword, And cast off all pity;...</t>
  </si>
  <si>
    <t xml:space="preserve">According to Amos 1:11, His anger did what?</t>
  </si>
  <si>
    <t xml:space="preserve">...His anger tore perpetually,...</t>
  </si>
  <si>
    <t xml:space="preserve">According to Amos 1:11, His what tore perpetually?</t>
  </si>
  <si>
    <t xml:space="preserve">According to Amos 1:11, He kept what forever?</t>
  </si>
  <si>
    <t xml:space="preserve">...And he kept his wrath forever....</t>
  </si>
  <si>
    <t xml:space="preserve">According to Amos 1:11, He kept his wrath for how long?</t>
  </si>
  <si>
    <t xml:space="preserve">According to Amos 1:12, I will send what upon Teman?</t>
  </si>
  <si>
    <t xml:space="preserve">...But I will send a fire upon Teman,...</t>
  </si>
  <si>
    <t xml:space="preserve">According to Amos 1:12, I will send a fire upon what?</t>
  </si>
  <si>
    <t xml:space="preserve">According to Amos 1:12, What shall devour the palaces of Bozrah?</t>
  </si>
  <si>
    <t xml:space="preserve">According to Amos 1:12, I will send a fire upon Teman, which shall devour the palaces of what?</t>
  </si>
  <si>
    <t xml:space="preserve">...Which shall devour the palaces of Bozrah.”...</t>
  </si>
  <si>
    <t xml:space="preserve">According to Amos 1:13, For how many transgressions of Ammon, I will not turn away its punishment? 2 pts.</t>
  </si>
  <si>
    <t xml:space="preserve">...Thus says the Lord: “For three transgressions of the people of Ammon, and for four,...</t>
  </si>
  <si>
    <t xml:space="preserve">According to Amos 1:13, For three transgressions of _____, and for four, I will not turn away its punishment?</t>
  </si>
  <si>
    <t xml:space="preserve">According to Amos 1:13, For 3 transgressions of Ammon, and for 4, I will not do what?</t>
  </si>
  <si>
    <t xml:space="preserve">According to Amos 1:13, Why will I not turn away the punishment of Ammon?</t>
  </si>
  <si>
    <t xml:space="preserve">...Because they ripped open the women with child in Gilead,...</t>
  </si>
  <si>
    <t xml:space="preserve">According to Amos 1:13, What did the Ammonites do to the women with child in Gilead?</t>
  </si>
  <si>
    <t xml:space="preserve">According to Amos 1:13, The Ammonites ripped open the women with child in where?</t>
  </si>
  <si>
    <t xml:space="preserve">According to Amos 1:13, Why did the Ammonites rip open the women with child in Gilead?</t>
  </si>
  <si>
    <t xml:space="preserve">...That they might enlarge their territory....</t>
  </si>
  <si>
    <t xml:space="preserve">According to Amos 1:14, I will kindle a fire where?</t>
  </si>
  <si>
    <t xml:space="preserve">...But I will kindle a fire in the wall of Rabbah,...</t>
  </si>
  <si>
    <t xml:space="preserve">According to Amos 1:14, What will I do in Rabbah?</t>
  </si>
  <si>
    <t xml:space="preserve">According to Amos 1:14, What shall devour the palaces of Rabbah?</t>
  </si>
  <si>
    <t xml:space="preserve">According to Amos 1:14, I will kindle a fire in the wall of Rabbath, and it shall devour what?</t>
  </si>
  <si>
    <t xml:space="preserve">...And it shall devour its palaces,...</t>
  </si>
  <si>
    <t xml:space="preserve">According to Amos 1:14, A fire in the wall of Rabbah will devour its palaces, amid shouting when?</t>
  </si>
  <si>
    <t xml:space="preserve">...Amid shouting in the day of battle,...</t>
  </si>
  <si>
    <t xml:space="preserve">According to Amos 1:14, A fire in the wall will devour the palaces of Rabbah, amid what in the day of battle?</t>
  </si>
  <si>
    <t xml:space="preserve">According to Amos 1:14, A fire in the wall of Rabbah will devour its palaces, … and a what in the day of the whirlwind?</t>
  </si>
  <si>
    <t xml:space="preserve">...And a tempest in the day of the whirlwind....</t>
  </si>
  <si>
    <t xml:space="preserve">According to Amos 1:14, A fire in the wall of Rabbah will devour its palaces, … and a tempest when?</t>
  </si>
  <si>
    <t xml:space="preserve">According to Amos 1:15, Their king shall do what?</t>
  </si>
  <si>
    <t xml:space="preserve">...Their king shall go into captivity,...</t>
  </si>
  <si>
    <t xml:space="preserve">According to Amos 1:15, He and his princes together shall do what?</t>
  </si>
  <si>
    <t xml:space="preserve">According to Amos 1:15, Who shall go into captivity?  2 pts.</t>
  </si>
  <si>
    <t xml:space="preserve">Their king shall go into captivity, He and his princes together,” Says the Lord.</t>
  </si>
  <si>
    <t xml:space="preserve">According to Amos 1:15, Who shall go into captivity besides their king?</t>
  </si>
  <si>
    <t xml:space="preserve">...He and his princes together,” Says the Lord....</t>
  </si>
  <si>
    <t xml:space="preserve">According to Amos 2:1, Who will not turn away the punishment of Moab?</t>
  </si>
  <si>
    <t xml:space="preserve">...Thus says the Lord:...</t>
  </si>
  <si>
    <t xml:space="preserve">According to Amos 2:1, For how many transgressions, and for four, will God not turn away the punishment of Edom?</t>
  </si>
  <si>
    <t xml:space="preserve">...“For three transgressions of Moab,...</t>
  </si>
  <si>
    <t xml:space="preserve">According to Amos 2:1, For how many transgressions, and for what other number, will God not turn away the punishment of Edom?</t>
  </si>
  <si>
    <t xml:space="preserve">...and for four,...</t>
  </si>
  <si>
    <t xml:space="preserve">According to Amos 2:1, For 3 transgressions of Moab, and for 4, I will not do what?</t>
  </si>
  <si>
    <t xml:space="preserve">According to Amos 2:1, He (Moab) burned the bones of the king of Edom to what?</t>
  </si>
  <si>
    <t xml:space="preserve">...Because he burned the bones of the king of Edom to lime....</t>
  </si>
  <si>
    <t xml:space="preserve">According to Amos 2:1, He (Moab) burned what to lime?</t>
  </si>
  <si>
    <t xml:space="preserve">According to Amos 2:1, Why will I not turn away the punishment of Moab?</t>
  </si>
  <si>
    <t xml:space="preserve">According to Amos 2:2, What shall devour the palaces of Kerioth?</t>
  </si>
  <si>
    <t xml:space="preserve">...But I will send a fire upon Moab,...</t>
  </si>
  <si>
    <t xml:space="preserve">According to Amos 2:2, I will send a fire upon what?</t>
  </si>
  <si>
    <t xml:space="preserve">According to Amos 2:2, I will send a fire upon Moab, and it shall devour what?</t>
  </si>
  <si>
    <t xml:space="preserve">...And it shall devour the palaces of Kerioth;...</t>
  </si>
  <si>
    <t xml:space="preserve">According to Amos 2:2, Who shall die with tumult, with shouting and trumpet sound?</t>
  </si>
  <si>
    <t xml:space="preserve">...Moab shall die with tumult, With shouting and trumpet sound....</t>
  </si>
  <si>
    <t xml:space="preserve">According to Amos 2:2, Moab shall die how?  3 pts.</t>
  </si>
  <si>
    <t xml:space="preserve">According to Amos 2:3, I will cut off the judge from where?</t>
  </si>
  <si>
    <t xml:space="preserve">...And I will cut off the judge from its midst,...</t>
  </si>
  <si>
    <t xml:space="preserve">According to Amos 2:3, I will do what to all the princes of Moab?</t>
  </si>
  <si>
    <t xml:space="preserve">...And slay all its princes with him,” Says the Lord....</t>
  </si>
  <si>
    <t xml:space="preserve">According to Amos 2:3, I will cut off the judge from its midst, and slay all what with him?</t>
  </si>
  <si>
    <t xml:space="preserve">According to Amos 2:4, For how many transgressions of Judah and one more, I will not turn away its punishment? 2 pts.</t>
  </si>
  <si>
    <t xml:space="preserve">...Thus says the Lord: “For three transgressions of Judah,...</t>
  </si>
  <si>
    <t xml:space="preserve">According to Amos 2:4, For three transgressions of _____, and for four, I will not turn away its punishment?</t>
  </si>
  <si>
    <t xml:space="preserve">According to Amos 2:4, For three transgressions of Judah, and for four, God will not do what?</t>
  </si>
  <si>
    <t xml:space="preserve">According to Amos 2:4, Judah has despised what?</t>
  </si>
  <si>
    <t xml:space="preserve">...Because they have despised the law of the Lord, And have not kept His commandments....</t>
  </si>
  <si>
    <t xml:space="preserve">According to Amos 2:4, Why will I not turn away the punishment of Judah?  2 pts.</t>
  </si>
  <si>
    <t xml:space="preserve">According to Amos 2:4, For 3 transgressions of Judah, and for 4, I will not do what?</t>
  </si>
  <si>
    <t xml:space="preserve">According to Amos 2:4, Their lies lead them (Judah) how?</t>
  </si>
  <si>
    <t xml:space="preserve">...Their lies lead them astray,...</t>
  </si>
  <si>
    <t xml:space="preserve">According to Amos 2:4, What leads them (Judah) astray?</t>
  </si>
  <si>
    <t xml:space="preserve">According to Amos 2:4, What did their fathers follow?</t>
  </si>
  <si>
    <t xml:space="preserve">...Lies which their fathers followed....</t>
  </si>
  <si>
    <t xml:space="preserve">According to Amos 2:4, Lies which whom followed?</t>
  </si>
  <si>
    <t xml:space="preserve">According to Amos 2:5, I will send a fire upon whom?</t>
  </si>
  <si>
    <t xml:space="preserve">...But I will send a fire upon Judah,...</t>
  </si>
  <si>
    <t xml:space="preserve">According to Amos 2:5, I will send what upon Judah?</t>
  </si>
  <si>
    <t xml:space="preserve">According to Amos 2:5, What shall happen to the palaces of Jerusalem?</t>
  </si>
  <si>
    <t xml:space="preserve">...And it shall devour the palaces of Jerusalem.”...</t>
  </si>
  <si>
    <t xml:space="preserve">According to Amos 2:5, It shall devour what?</t>
  </si>
  <si>
    <t xml:space="preserve">According to Amos 2:6, For three transgressions of _____, and for four, I will not turn away its punishment?</t>
  </si>
  <si>
    <t xml:space="preserve">...Thus says the Lord: “For three transgressions of Israel,...</t>
  </si>
  <si>
    <t xml:space="preserve">According to Amos 2:6, For how many transgressions of Israel and for one more, I will not turn away its punishment? 2 pts.</t>
  </si>
  <si>
    <t xml:space="preserve">According to Amos 2:6, For three transgressions of Israel, and how many more, I will not turn away its punishment?</t>
  </si>
  <si>
    <t xml:space="preserve">According to Amos 2:6, For 3 transgressions of Israel, and for 4, I will not do what?</t>
  </si>
  <si>
    <t xml:space="preserve">According to Amos 2:6, Israel sells the righteous for what?</t>
  </si>
  <si>
    <t xml:space="preserve">...Because they sell the righteous for silver,...</t>
  </si>
  <si>
    <t xml:space="preserve">According to Amos 2:6, What does Israel sell for silver?</t>
  </si>
  <si>
    <t xml:space="preserve">According to Amos 2:6, Israel (sells) the poor for what?</t>
  </si>
  <si>
    <t xml:space="preserve">...And the poor for a pair of sandals....</t>
  </si>
  <si>
    <t xml:space="preserve">According to Amos 2:6, Why will I not turn away the punishment of Judah?  2 pts</t>
  </si>
  <si>
    <t xml:space="preserve">According to Amos 2:7, They (Israel) does what after the dust of the earth which is on the head of the poor?</t>
  </si>
  <si>
    <t xml:space="preserve">...They pant after the dust of the earth...</t>
  </si>
  <si>
    <t xml:space="preserve">According to Amos 2:7, They (Israel) pant after what which is on the head of the poor?</t>
  </si>
  <si>
    <t xml:space="preserve">According to Amos 2:7, They pant after the dust of the earth which is where?</t>
  </si>
  <si>
    <t xml:space="preserve">...which is on the head of the poor,...</t>
  </si>
  <si>
    <t xml:space="preserve">According to Amos 2:7, They do what to the way of the humble?</t>
  </si>
  <si>
    <t xml:space="preserve">...And pervert the way of the humble....</t>
  </si>
  <si>
    <t xml:space="preserve">According to Amos 2:7, They pervert what?</t>
  </si>
  <si>
    <t xml:space="preserve">According to Amos 2:7, A man and his father do what?</t>
  </si>
  <si>
    <t xml:space="preserve">...A man and his father go in to the same girl,...</t>
  </si>
  <si>
    <t xml:space="preserve">According to Amos 2:7, A man and his father go in to the same girl to do what?</t>
  </si>
  <si>
    <t xml:space="preserve">...To defile My holy name....</t>
  </si>
  <si>
    <t xml:space="preserve">According to Amos 2:8, They do what by every altar on clothes taken in pledge?</t>
  </si>
  <si>
    <t xml:space="preserve">...They lie down by every altar...</t>
  </si>
  <si>
    <t xml:space="preserve">According to Amos 2:8, They lie down by where on clothes taken in pledge?</t>
  </si>
  <si>
    <t xml:space="preserve">According to Amos 2:8, They lie down by every altar on what?</t>
  </si>
  <si>
    <t xml:space="preserve">...on clothes taken in pledge,...</t>
  </si>
  <si>
    <t xml:space="preserve">According to Amos 2:8, They drink what in the house of their god?</t>
  </si>
  <si>
    <t xml:space="preserve">...And drink the wine of the condemned...</t>
  </si>
  <si>
    <t xml:space="preserve">According to Amos 2:8, They drink the wine of whom in the house of their god?</t>
  </si>
  <si>
    <t xml:space="preserve">According to Amos 2:8, Where do they drink the wine of the condemned?</t>
  </si>
  <si>
    <t xml:space="preserve">...in the house of their god....</t>
  </si>
  <si>
    <t xml:space="preserve">According to Amos 2:9, Whose height was like the height of the cedars?</t>
  </si>
  <si>
    <t xml:space="preserve">...“Yet it was I who destroyed the Amorite before them,...</t>
  </si>
  <si>
    <t xml:space="preserve">According to Amos 2:9, Who was as strong as the oaks?</t>
  </si>
  <si>
    <t xml:space="preserve">According to Amos 2:9, Yet it was I who did what to the Amorite before them?</t>
  </si>
  <si>
    <t xml:space="preserve">According to Amos 2:9, Yet it was I who destroyed the Amorite before them, whose height was like what?</t>
  </si>
  <si>
    <t xml:space="preserve">...Whose height was like the height of the cedars,...</t>
  </si>
  <si>
    <t xml:space="preserve">According to Amos 2:9, The Amorite was a strong as the what?</t>
  </si>
  <si>
    <t xml:space="preserve">...And he was as strong as the oaks;...</t>
  </si>
  <si>
    <t xml:space="preserve">According to Amos 2:9, Yet I destroyed what, and his roots beneath?</t>
  </si>
  <si>
    <t xml:space="preserve">...Yet I destroyed his fruit above...</t>
  </si>
  <si>
    <t xml:space="preserve">According to Amos 2:9, Yet I did what to his fruit above and his roots beneath?</t>
  </si>
  <si>
    <t xml:space="preserve">According to Amos 2:9, Yet I destroyed his fruit above, and what else?</t>
  </si>
  <si>
    <t xml:space="preserve">...And his roots beneath....</t>
  </si>
  <si>
    <t xml:space="preserve">According to Amos 2:9, Yet I destroyed what?  2 pts.</t>
  </si>
  <si>
    <t xml:space="preserve">According to Amos 2:10, Also it was I who brought you up from where?</t>
  </si>
  <si>
    <t xml:space="preserve">...Also it was I who brought you up from the land of Egypt,...</t>
  </si>
  <si>
    <t xml:space="preserve">According to Amos 2:10, I led you for 40 years through where?</t>
  </si>
  <si>
    <t xml:space="preserve">...And led you forty years through the wilderness,...</t>
  </si>
  <si>
    <t xml:space="preserve">According to Amos 2:10, I led you for how long through the wilderness?</t>
  </si>
  <si>
    <t xml:space="preserve">According to Amos 2:10, I … led you for 40 years through the wildnerness, to possess what?</t>
  </si>
  <si>
    <t xml:space="preserve">...To possess the land of the Amorite....</t>
  </si>
  <si>
    <t xml:space="preserve">According to Amos 2:11, Whom did I raise up as prophets?</t>
  </si>
  <si>
    <t xml:space="preserve">...I raised up some of your sons as prophets,...</t>
  </si>
  <si>
    <t xml:space="preserve">According to Amos 2:11, I did what to some of your sons?</t>
  </si>
  <si>
    <t xml:space="preserve">According to Amos 2:11, I raised up some of your sons as what?</t>
  </si>
  <si>
    <t xml:space="preserve">According to Amos 2:11, I raised up whom as Nazarites?</t>
  </si>
  <si>
    <t xml:space="preserve">...And some of your young men as Nazirites....</t>
  </si>
  <si>
    <t xml:space="preserve">According to Amos 2:11, I raised up … some of your young men as what?</t>
  </si>
  <si>
    <t xml:space="preserve">According to Amos 2:11, Is it not so, O you -- whom?  Says the Lord.</t>
  </si>
  <si>
    <t xml:space="preserve">...Is it not so, O you children of Israel?” Says the Lord....</t>
  </si>
  <si>
    <t xml:space="preserve">According to Amos 2:12, But you gave the Nazarites what?</t>
  </si>
  <si>
    <t xml:space="preserve">...“But you gave the Nazirites wine to drink,...</t>
  </si>
  <si>
    <t xml:space="preserve">According to Amos 2:12, But you gave whom wine to drink?</t>
  </si>
  <si>
    <t xml:space="preserve">According to Amos 2:12, What did you command the prophets?</t>
  </si>
  <si>
    <t xml:space="preserve">...And commanded the prophets saying, ‘Do not prophesy!’...</t>
  </si>
  <si>
    <t xml:space="preserve">According to Amos 2:12, But you … commanded whom, saying 'Do no prophesy!'</t>
  </si>
  <si>
    <t xml:space="preserve">According to Amos 2:13, I am what as a cart full of sheaves is weighed down?</t>
  </si>
  <si>
    <t xml:space="preserve">...“Behold, I am weighed down by you,...</t>
  </si>
  <si>
    <t xml:space="preserve">According to Amos 2:13, Behold I am what by you?</t>
  </si>
  <si>
    <t xml:space="preserve">According to Amos 2:13, I am weighed down by you as a what is weighed down?</t>
  </si>
  <si>
    <t xml:space="preserve">...As a cart full of sheaves is weighed down....</t>
  </si>
  <si>
    <t xml:space="preserve">According to Amos 2:14, Therefore what shall perish from the swift?</t>
  </si>
  <si>
    <t xml:space="preserve">...Therefore flight shall perish from the swift,...</t>
  </si>
  <si>
    <t xml:space="preserve">According to Amos 2:14, Therefore flight shall perish from whom?</t>
  </si>
  <si>
    <t xml:space="preserve">According to Amos 2:14, Whom shall not strengthen his power?</t>
  </si>
  <si>
    <t xml:space="preserve">...The strong shall not strengthen his power,...</t>
  </si>
  <si>
    <t xml:space="preserve">According to Amos 2:14, The strong shall not do what?</t>
  </si>
  <si>
    <t xml:space="preserve">According to Amos 2:14, Whom shall NOT be able to deliver himself?</t>
  </si>
  <si>
    <t xml:space="preserve">...Nor shall the mighty deliver himself;...</t>
  </si>
  <si>
    <t xml:space="preserve">According to Amos 2:14, Nor shall the mighty do what?</t>
  </si>
  <si>
    <t xml:space="preserve">According to Amos 2:15, He who handles the bow shall not do what?</t>
  </si>
  <si>
    <t xml:space="preserve">...He shall not stand who handles the bow,...</t>
  </si>
  <si>
    <t xml:space="preserve">According to Amos 2:15, He shall not stand who does what?</t>
  </si>
  <si>
    <t xml:space="preserve">According to Amos 2:15, The swift of foot shall not what?</t>
  </si>
  <si>
    <t xml:space="preserve">...The swift of foot shall not escape,...</t>
  </si>
  <si>
    <t xml:space="preserve">According to Amos 2:15, Who shall not deliver himself?</t>
  </si>
  <si>
    <t xml:space="preserve">...Nor shall he who rides a horse deliver himself....</t>
  </si>
  <si>
    <t xml:space="preserve">According to Amos 2:15, Nor shall he who rides a horse do what?</t>
  </si>
  <si>
    <t xml:space="preserve">According to Amos 2:16, Who shall flee naked in that day?</t>
  </si>
  <si>
    <t xml:space="preserve">...The most courageous men of might...</t>
  </si>
  <si>
    <t xml:space="preserve">According to Amos 2:16, When shall the most courageous men of might flee naked?</t>
  </si>
  <si>
    <t xml:space="preserve">...Shall flee naked in that day,” Says the Lord....</t>
  </si>
  <si>
    <t xml:space="preserve">According to Amos 2:16, The most courageous men of might shall do what in that day?</t>
  </si>
  <si>
    <t xml:space="preserve">According to Amos 3:1, Hear this _____ that the Lord _____ against you, O children of Israel.</t>
  </si>
  <si>
    <t xml:space="preserve">...Hear this word that the Lord has spoken against you, O children of Israel,...</t>
  </si>
  <si>
    <t xml:space="preserve">According to Amos 3:1, I brought up whom from the land of Egypt?  2 pts.</t>
  </si>
  <si>
    <t xml:space="preserve">...against the whole family which I brought up from the land of Egypt, saying:...</t>
  </si>
  <si>
    <t xml:space="preserve">According to Amos 3:1, Hear this word that the Lord has spoken against you, O children of Israel, against the whole family which I did what?</t>
  </si>
  <si>
    <t xml:space="preserve">According to Amos 3:1, Hear this word that the Lord has spoken against you, whom?  2 pts.</t>
  </si>
  <si>
    <t xml:space="preserve">According to Amos 3:2, You only have I what of all the families of the earth?</t>
  </si>
  <si>
    <t xml:space="preserve">...“You only have I known of all the families of the earth;...</t>
  </si>
  <si>
    <t xml:space="preserve">According to Amos 3:2, You only have I known of all the what?</t>
  </si>
  <si>
    <t xml:space="preserve">According to Amos 3:2, Therefore I will punish you for what?</t>
  </si>
  <si>
    <t xml:space="preserve">...Therefore I will punish you for all your iniquities.”...</t>
  </si>
  <si>
    <t xml:space="preserve">According to Amos 3:2, Therefore I will do what for all your iniquities?</t>
  </si>
  <si>
    <t xml:space="preserve">According to Amos 3:3, Can what happen, unless they are agreed?</t>
  </si>
  <si>
    <t xml:space="preserve">...Can two walk together, unless they are agreed?...</t>
  </si>
  <si>
    <t xml:space="preserve">According to Amos 3:3, Can two walk together, unless they are what?</t>
  </si>
  <si>
    <t xml:space="preserve">According to Amos 3:4, Will what roar in the forest, when he has no prey?</t>
  </si>
  <si>
    <t xml:space="preserve">...Will a lion roar in the forest, when he has no prey?...</t>
  </si>
  <si>
    <t xml:space="preserve">According to Amos 3:4, Will a lion roar where, when he has no prey?</t>
  </si>
  <si>
    <t xml:space="preserve">According to Amos 3:4, Will a lion roar in the forest when he has what?</t>
  </si>
  <si>
    <t xml:space="preserve">According to Amos 3:4, Will a young lion cry out of his den if he has what?</t>
  </si>
  <si>
    <t xml:space="preserve">...Will a young lion cry out of his den, if he has caught nothing?...</t>
  </si>
  <si>
    <t xml:space="preserve">According to Amos 3:4, Will a young lion cry out of where, if he has caught nothing?</t>
  </si>
  <si>
    <t xml:space="preserve">According to Amos 3:4, Will what cry out of his den, if he has caught nothing?</t>
  </si>
  <si>
    <t xml:space="preserve">According to Amos 3:5, Will a bird fall into a snare on the earth, where there is what?</t>
  </si>
  <si>
    <t xml:space="preserve">...Will a bird fall into a snare on the earth, where there is no trap for it?...</t>
  </si>
  <si>
    <t xml:space="preserve">According to Amos 3:5, Will a bird fall into what, where there is no trap for it?</t>
  </si>
  <si>
    <t xml:space="preserve">According to Amos 3:5, Will a what fall into a snare on the earth, where there is no trap for it?</t>
  </si>
  <si>
    <t xml:space="preserve">According to Amos 3:5, Will a snare spring up from the earth, if it has what?</t>
  </si>
  <si>
    <t xml:space="preserve">...Will a snare spring up from the earth, if it has caught nothing at all?...</t>
  </si>
  <si>
    <t xml:space="preserve">According to Amos 3:5, Will what spring up from the earth, if it has caught nothing?</t>
  </si>
  <si>
    <t xml:space="preserve">According to Amos 3:5, Will a snare spring up from where, if it has caught nothing?</t>
  </si>
  <si>
    <t xml:space="preserve">According to Amos 3:6, If a trumpet is blown in the city, will not the people be what?</t>
  </si>
  <si>
    <t xml:space="preserve">...If a trumpet is blown in a city, will not the people be afraid?...</t>
  </si>
  <si>
    <t xml:space="preserve">According to Amos 3:6, If a what is blown in a city, will not the people be afraid?</t>
  </si>
  <si>
    <t xml:space="preserve">According to Amos 3:6, If a trumpet is blown where, will not the people be afraid?</t>
  </si>
  <si>
    <t xml:space="preserve">According to Amos 3:6, If there is what in a city, will not the Lord have done it?</t>
  </si>
  <si>
    <t xml:space="preserve">...If there is calamity in a city, will not the Lord have done it?...</t>
  </si>
  <si>
    <t xml:space="preserve">According to Amos 3:6, If there is a calamity where, will not the Lord have done it?</t>
  </si>
  <si>
    <t xml:space="preserve">According to Amos 3:6, If there is calamity in a city, will not who have done it?  Be specific.</t>
  </si>
  <si>
    <t xml:space="preserve">According to Amos 3:7, Surely the Lord God does what, unless He reveals His secret to His servants the prophets?</t>
  </si>
  <si>
    <t xml:space="preserve">...Surely the Lord God does nothing,...</t>
  </si>
  <si>
    <t xml:space="preserve">According to Amos 3:7, Surely the Lord God does nothing, unless He does what to His servants the prophets?</t>
  </si>
  <si>
    <t xml:space="preserve">...Unless He reveals His secret to His servants the prophets....</t>
  </si>
  <si>
    <t xml:space="preserve">According to Amos 3:7, Surely the Lord God does nothing, unless He reveals His secret to whom?</t>
  </si>
  <si>
    <t xml:space="preserve">According to Amos 3:8, A lion has done what?</t>
  </si>
  <si>
    <t xml:space="preserve">...A lion has roared! Who will not fear?...</t>
  </si>
  <si>
    <t xml:space="preserve">According to Amos 3:8, A what had roared?</t>
  </si>
  <si>
    <t xml:space="preserve">According to Amos 3:8, A lion has roared!  Who will not what?</t>
  </si>
  <si>
    <t xml:space="preserve">According to Amos 3:8, The Lord has done what?  Who can but prophesy?</t>
  </si>
  <si>
    <t xml:space="preserve">...The Lord God has spoken! Who can but prophesy?...</t>
  </si>
  <si>
    <t xml:space="preserve">According to Amos 3:8, The Lord has spoken!  Who can but what?</t>
  </si>
  <si>
    <t xml:space="preserve">According to Amos 3:9, Do what in the palaces at Ashdod and in the land of Egypt?</t>
  </si>
  <si>
    <t xml:space="preserve">...“Proclaim in the palaces at Ashdod,...</t>
  </si>
  <si>
    <t xml:space="preserve">According to Amos 3:9, Proclaim in the palaces where and in the land of Egypt?</t>
  </si>
  <si>
    <t xml:space="preserve">According to Amos 3:9, Proclaim in the what at Ashdod and in the land of Egypt?</t>
  </si>
  <si>
    <t xml:space="preserve">...And in the palaces in the land of Egypt, and say:...</t>
  </si>
  <si>
    <t xml:space="preserve">According to Amos 3:9, Proclaim in the palaces at Ashdod and where?</t>
  </si>
  <si>
    <t xml:space="preserve">According to Amos 3:9, Do what on the mountains of Samaria?</t>
  </si>
  <si>
    <t xml:space="preserve">...‘Assemble on the mountains of Samaria;...</t>
  </si>
  <si>
    <t xml:space="preserve">According to Amos 3:9, Assemble on the mountains of where?</t>
  </si>
  <si>
    <t xml:space="preserve">According to Amos 3:9, Assemble on the what of Samaria?</t>
  </si>
  <si>
    <t xml:space="preserve">According to Amos 3:9, See the great tumults in her midst, and the what within her?</t>
  </si>
  <si>
    <t xml:space="preserve">...See great tumults in her midst, And the oppressed within her....</t>
  </si>
  <si>
    <t xml:space="preserve">According to Amos 3:9, See great tumults where, and the oppressed within her?</t>
  </si>
  <si>
    <t xml:space="preserve">According to Amos 3:9, See great what in her midst, and the oppressed within her?</t>
  </si>
  <si>
    <t xml:space="preserve">According to Amos 3:9, Proclaim in the palaces where?  2 pts.</t>
  </si>
  <si>
    <t xml:space="preserve">According to Amos 3:10, They do not know to do what?</t>
  </si>
  <si>
    <t xml:space="preserve">...For they do not know to do right,’ Says the Lord,...</t>
  </si>
  <si>
    <t xml:space="preserve">According to Amos 3:10, They do what with violence and robbery in their palaces?</t>
  </si>
  <si>
    <t xml:space="preserve">...‘Who store up violence and robbery in their palaces.’ ”...</t>
  </si>
  <si>
    <t xml:space="preserve">According to Amos 3:10, They store up violence and robbery where?</t>
  </si>
  <si>
    <t xml:space="preserve">According to Amos 3:10, They … store up what in their palaces?  2 pts.</t>
  </si>
  <si>
    <t xml:space="preserve">According to Amos 3:11, Who shall sap your strength from you?</t>
  </si>
  <si>
    <t xml:space="preserve">...Therefore thus says the Lord God: “An adversary shall be all around the land;...</t>
  </si>
  <si>
    <t xml:space="preserve">According to Amos 3:11, What shall be all around the land?</t>
  </si>
  <si>
    <t xml:space="preserve">According to Amos 3:11, An adversary shall be where?</t>
  </si>
  <si>
    <t xml:space="preserve">According to Amos 3:11, An adversary shall be all around the land, he shall do what to you?</t>
  </si>
  <si>
    <t xml:space="preserve">...He shall sap your strength from you,...</t>
  </si>
  <si>
    <t xml:space="preserve">According to Amos 3:11, Your palaces will be what?</t>
  </si>
  <si>
    <t xml:space="preserve">...And your palaces shall be plundered.”...</t>
  </si>
  <si>
    <t xml:space="preserve">According to Amos 3:11, What will be plundered?</t>
  </si>
  <si>
    <t xml:space="preserve">According to Amos 3:12, Who takes two legs or a piece of an ear from the mouth of the lion?</t>
  </si>
  <si>
    <t xml:space="preserve">...Thus says the Lord: “As a shepherd takes from the mouth of a lion...</t>
  </si>
  <si>
    <t xml:space="preserve">According to Amos 3:12, As a shepherd takes from where two legs or a piece of an ear?</t>
  </si>
  <si>
    <t xml:space="preserve">According to Amos 3:12, As a shepherd takes from the mouth of a lion what?  2 pts.</t>
  </si>
  <si>
    <t xml:space="preserve">...Two legs or a piece of an ear,...</t>
  </si>
  <si>
    <t xml:space="preserve">According to Amos 3:12, So shall the children of Israel be what who dwell in Samaria?</t>
  </si>
  <si>
    <t xml:space="preserve">...So shall the children of Israel be taken out Who dwell in Samaria—...</t>
  </si>
  <si>
    <t xml:space="preserve">According to Amos 3:12, Who shall be taken out like a shepherd takes two legs or a piece of an ear from a lion?</t>
  </si>
  <si>
    <t xml:space="preserve">According to Amos 3:12, So shall the children of Israel be taken out who dwell where?</t>
  </si>
  <si>
    <t xml:space="preserve">According to Amos 3:12, So shall the children of Israel be taken out who dwell in Samaria -- in or on what 2 places?</t>
  </si>
  <si>
    <t xml:space="preserve">...In the corner of a bed and on the edge of a couch!...</t>
  </si>
  <si>
    <t xml:space="preserve">According to Amos 3:13, Hear and testify against whom?</t>
  </si>
  <si>
    <t xml:space="preserve">...Hear and testify against the house of Jacob,” Says the Lord God, the God of hosts,...</t>
  </si>
  <si>
    <t xml:space="preserve">According to Amos 3:13, Do what against the house of Jacob?</t>
  </si>
  <si>
    <t xml:space="preserve">According to Amos 3:13, Hear and testify against the house of Jacob, says whom?  Be specific.</t>
  </si>
  <si>
    <t xml:space="preserve">According to Amos 3:14, In the day I punish whom for transgressions, I will also visit destruction on the altars of Bethel.</t>
  </si>
  <si>
    <t xml:space="preserve">...“That in the day I punish Israel for their transgressions,...</t>
  </si>
  <si>
    <t xml:space="preserve">According to Amos 3:14, In the day I punish Israel for transgressions, I will also do what on the altrars of Bethel?</t>
  </si>
  <si>
    <t xml:space="preserve">...I will also visit destruction on the altars of Bethel;...</t>
  </si>
  <si>
    <t xml:space="preserve">According to Amos 3:14, In the day I punish Israel for transgressions, I will also visit destruction on what?</t>
  </si>
  <si>
    <t xml:space="preserve">According to Amos 3:14, In the day I punish Israel for what, I will also visit destruction on the altars of Bethel.</t>
  </si>
  <si>
    <t xml:space="preserve">According to Amos 3:14, The horns of the altar shall what?  2 pts.</t>
  </si>
  <si>
    <t xml:space="preserve">...And the horns of the altar shall be cut off And fall to the ground....</t>
  </si>
  <si>
    <t xml:space="preserve">According to Amos 3:14, What shall be cut off and fall to the ground?</t>
  </si>
  <si>
    <t xml:space="preserve">According to Amos 3:15, I will destroy the winter house along with what?</t>
  </si>
  <si>
    <t xml:space="preserve">...I will destroy the winter house along with the summer house;...</t>
  </si>
  <si>
    <t xml:space="preserve">According to Amos 3:15, I will destroy what along with the summer house?</t>
  </si>
  <si>
    <t xml:space="preserve">According to Amos 3:15, What shall perish?</t>
  </si>
  <si>
    <t xml:space="preserve">...The houses of ivory shall perish,...</t>
  </si>
  <si>
    <t xml:space="preserve">According to Amos 3:15, The houses of ivory shall what?</t>
  </si>
  <si>
    <t xml:space="preserve">According to Amos 3:15, The great houses shall have what, says the Lord?</t>
  </si>
  <si>
    <t xml:space="preserve">...And the great houses shall have an end,” Says the Lord....</t>
  </si>
  <si>
    <t xml:space="preserve">According to Amos 3:15, What shall have an end, says the Lord?</t>
  </si>
  <si>
    <t xml:space="preserve">According to Amos 4:1, Do what, you cows of Bashan, who are on the mountain of Samaria?</t>
  </si>
  <si>
    <t xml:space="preserve">...Hear this word, you cows of Bashan,...</t>
  </si>
  <si>
    <t xml:space="preserve">According to Amos 4:1, Hear this word, you who, who are on the mountain of Samaria?</t>
  </si>
  <si>
    <t xml:space="preserve">According to Amos 4:1, Hear this word, you cows of Bashan, who are where?</t>
  </si>
  <si>
    <t xml:space="preserve">...who are on the mountain of Samaria,...</t>
  </si>
  <si>
    <t xml:space="preserve">According to Amos 4:1, You cows of Bashan … who oppress whom?</t>
  </si>
  <si>
    <t xml:space="preserve">...Who oppress the poor,...</t>
  </si>
  <si>
    <t xml:space="preserve">According to Amos 4:1, You cows of Bashan … who do what to the poor?</t>
  </si>
  <si>
    <t xml:space="preserve">According to Amos 4:1, You cows of Bashan … who crush whom?</t>
  </si>
  <si>
    <t xml:space="preserve">...Who crush the needy,...</t>
  </si>
  <si>
    <t xml:space="preserve">According to Amos 4:1, You cows of Bashan … who do what to the needy?</t>
  </si>
  <si>
    <t xml:space="preserve">According to Amos 4:1, You cows of Bashan … to whom do you say, "Bring wine, let us drink!"</t>
  </si>
  <si>
    <t xml:space="preserve">...Who say to your husbands, “Bring wine, let us drink!”...</t>
  </si>
  <si>
    <t xml:space="preserve">According to Amos 4:1, You cows of Bashan … who say what to your husbands?</t>
  </si>
  <si>
    <t xml:space="preserve">According to Amos 4:1, What three accusations does Amos bring against the cows of Bashan? (3 points)</t>
  </si>
  <si>
    <t xml:space="preserve">According to Amos 4:2, The Lord has sworn by His what?</t>
  </si>
  <si>
    <t xml:space="preserve">...The Lord God has sworn by His holiness:...</t>
  </si>
  <si>
    <t xml:space="preserve">According to Amos 4:2, The days shall come upon you, when He shall do what?</t>
  </si>
  <si>
    <t xml:space="preserve">...“Behold, the days shall come upon you When He will take you away with fishhooks,...</t>
  </si>
  <si>
    <t xml:space="preserve">According to Amos 4:2, Behold, the days shall what, when He will take you away with fishhooks?</t>
  </si>
  <si>
    <t xml:space="preserve">According to Amos 4:2, He shall take you away with fishhooks, and whom else with fishhooks?</t>
  </si>
  <si>
    <t xml:space="preserve">...And your posterity with fishhooks....</t>
  </si>
  <si>
    <t xml:space="preserve">According to Amos 4:2, He shall take you away with fishhooks, and your posterity with what?</t>
  </si>
  <si>
    <t xml:space="preserve">According to Amos 4:3, Amos predicted they would go out of Israel through what?</t>
  </si>
  <si>
    <t xml:space="preserve">...You will go out through broken walls,...</t>
  </si>
  <si>
    <t xml:space="preserve">According to Amos 4:3, You will go out through broken walls, each one how?</t>
  </si>
  <si>
    <t xml:space="preserve">...Each one straight ahead of her,...</t>
  </si>
  <si>
    <t xml:space="preserve">According to Amos 4:3, You will be cast where?</t>
  </si>
  <si>
    <t xml:space="preserve">...And you will be cast into Harmon,” Says the Lord....</t>
  </si>
  <si>
    <t xml:space="preserve">According to Amos 4:4, Come where and transgress?</t>
  </si>
  <si>
    <t xml:space="preserve">...“Come to Bethel and transgress,...</t>
  </si>
  <si>
    <t xml:space="preserve">According to Amos 4:4, Come to Bethel and do what?</t>
  </si>
  <si>
    <t xml:space="preserve">According to Amos 4:4, At Gilgal do what?</t>
  </si>
  <si>
    <t xml:space="preserve">...At Gilgal multiply transgression;...</t>
  </si>
  <si>
    <t xml:space="preserve">According to Amos 4:4, Multiply transgressions where?</t>
  </si>
  <si>
    <t xml:space="preserve">According to Amos 4:4, Bring your what every morning?</t>
  </si>
  <si>
    <t xml:space="preserve">...Bring your sacrifices every morning,...</t>
  </si>
  <si>
    <t xml:space="preserve">According to Amos 4:4, Bring your sacrifices how often?</t>
  </si>
  <si>
    <t xml:space="preserve">According to Amos 4:4, Bring your what every three days?</t>
  </si>
  <si>
    <t xml:space="preserve">...Your tithes every three days....</t>
  </si>
  <si>
    <t xml:space="preserve">According to Amos 4:4, Bring your tithes how often?</t>
  </si>
  <si>
    <t xml:space="preserve">According to Amos 4:5, Offer a sacrifice of thanksgiving with what?</t>
  </si>
  <si>
    <t xml:space="preserve">...Offer a sacrifice of thanksgiving with leaven,...</t>
  </si>
  <si>
    <t xml:space="preserve">According to Amos 4:5, Offer a what with leaven?</t>
  </si>
  <si>
    <t xml:space="preserve">According to Amos 4:5, Proclaim and announce what?</t>
  </si>
  <si>
    <t xml:space="preserve">...Proclaim and announce the freewill offerings;...</t>
  </si>
  <si>
    <t xml:space="preserve">According to Amos 4:5, Do what with the freewill offerings?  2 pts.</t>
  </si>
  <si>
    <t xml:space="preserve">According to Amos 4:5, For this you love, you whom?</t>
  </si>
  <si>
    <t xml:space="preserve">...For this you love, You children of Israel!” Says the Lord God....</t>
  </si>
  <si>
    <t xml:space="preserve">According to Amos 4:5, What is it that you love, you children of Israel?</t>
  </si>
  <si>
    <t xml:space="preserve">According to Amos 4:6, I gave you cleanness of teeth where?</t>
  </si>
  <si>
    <t xml:space="preserve">...“Also I gave you cleanness of teeth in all your cities,...</t>
  </si>
  <si>
    <t xml:space="preserve">According to Amos 4:6, Also I gave you what in all your cities?</t>
  </si>
  <si>
    <t xml:space="preserve">According to Amos 4:6, I gave you lack of bread where?</t>
  </si>
  <si>
    <t xml:space="preserve">...And lack of bread in all your places;...</t>
  </si>
  <si>
    <t xml:space="preserve">According to Amos 4:6, Also I gave you … lack of what in all your places?</t>
  </si>
  <si>
    <t xml:space="preserve">According to Amos 4:6, Yet you have not done what?</t>
  </si>
  <si>
    <t xml:space="preserve">...Yet you have not returned to Me,” Says the Lord....</t>
  </si>
  <si>
    <t xml:space="preserve">According to Amos 4:7, I also withheld what from you when there were still 3 months to the harvest?</t>
  </si>
  <si>
    <t xml:space="preserve">...“I also withheld rain from you,...</t>
  </si>
  <si>
    <t xml:space="preserve">According to Amos 4:7, I also withheld rain from you when there were still how much time to the harvest?</t>
  </si>
  <si>
    <t xml:space="preserve">...When there were still three months to the harvest....</t>
  </si>
  <si>
    <t xml:space="preserve">According to Amos 4:7, I also withheld rain from you when there was still 3 months to what?</t>
  </si>
  <si>
    <t xml:space="preserve">According to Amos 4:7, I made it do what on one city and withheld it from another city?</t>
  </si>
  <si>
    <t xml:space="preserve">...I made it rain on one city,...</t>
  </si>
  <si>
    <t xml:space="preserve">According to Amos 4:7, I made it rain on one what, I withheld rain from what?</t>
  </si>
  <si>
    <t xml:space="preserve">...I withheld rain from another city....</t>
  </si>
  <si>
    <t xml:space="preserve">According to Amos 4:7, One part was what, and where it did not rain the part withered.</t>
  </si>
  <si>
    <t xml:space="preserve">...One part was rained upon,...</t>
  </si>
  <si>
    <t xml:space="preserve">According to Amos 4:7, One part was rained upon, and where it did not what, the part withered?</t>
  </si>
  <si>
    <t xml:space="preserve">...And where it did not rain the part withered....</t>
  </si>
  <si>
    <t xml:space="preserve">According to Amos 4:7, One part was rained upon, and where it did not rain the part did what?</t>
  </si>
  <si>
    <t xml:space="preserve">According to Amos 4:8, So 2 or 3 cities wandered to another city to do what?</t>
  </si>
  <si>
    <t xml:space="preserve">...So two or three cities wandered to another city to drink water,...</t>
  </si>
  <si>
    <t xml:space="preserve">According to Amos 4:8, So 2 or 3 cities wandered where to drink water?</t>
  </si>
  <si>
    <t xml:space="preserve">According to Amos 4:8, So how many cities wandered to another city to drink water?</t>
  </si>
  <si>
    <t xml:space="preserve">According to Amos 4:8, So 2 or 3 cities wandered to another city to drink water, but they were what?</t>
  </si>
  <si>
    <t xml:space="preserve">...But they were not satisfied;...</t>
  </si>
  <si>
    <t xml:space="preserve">According to Amos 4:8, Yet you have not done what?</t>
  </si>
  <si>
    <t xml:space="preserve">According to Amos 4:9, I blasted you with what?  2 pts.</t>
  </si>
  <si>
    <t xml:space="preserve">...“I blasted you with blight and mildew....</t>
  </si>
  <si>
    <t xml:space="preserve">According to Amos 4:9, I did what with blight and mildew?</t>
  </si>
  <si>
    <t xml:space="preserve">According to Amos 4:9, When your what increased, the locust devoured them.  4 pts.</t>
  </si>
  <si>
    <t xml:space="preserve">...When your gardens increased, Your vineyards, Your fig trees, And your olive trees,...</t>
  </si>
  <si>
    <t xml:space="preserve">According to Amos 4:9, When you gardens increased, your vineyards, your fig trees, and your olive trees, what devoured them?</t>
  </si>
  <si>
    <t xml:space="preserve">...The locust devoured them;...</t>
  </si>
  <si>
    <t xml:space="preserve">According to Amos 4:9, Yet you have not done what?</t>
  </si>
  <si>
    <t xml:space="preserve">According to Amos 4:10, I sent among you a what after the manner of Egypt?</t>
  </si>
  <si>
    <t xml:space="preserve">...“I sent among you a plague after the manner of Egypt;...</t>
  </si>
  <si>
    <t xml:space="preserve">According to Amos 4:10, I sent among you a plague after the manner of what?</t>
  </si>
  <si>
    <t xml:space="preserve">According to Amos 4:10, Your young men I killed how?</t>
  </si>
  <si>
    <t xml:space="preserve">...Your young men I killed with a sword,...</t>
  </si>
  <si>
    <t xml:space="preserve">According to Amos 4:10, I killed whom and what with a sword? 2 pts.</t>
  </si>
  <si>
    <t xml:space="preserve">...Along with your captive horses;...</t>
  </si>
  <si>
    <t xml:space="preserve">According to Amos 4:10, I made the stench of your camps come up into what?</t>
  </si>
  <si>
    <t xml:space="preserve">...I made the stench of your camps come up into your nostrils;...</t>
  </si>
  <si>
    <t xml:space="preserve">According to Amos 4:10, I made the what come up into your nostrils?</t>
  </si>
  <si>
    <t xml:space="preserve">According to Amos 4:10, Yet you have not done what?</t>
  </si>
  <si>
    <t xml:space="preserve">According to Amos 4:11, What did I do to some of you?</t>
  </si>
  <si>
    <t xml:space="preserve">...“I overthrew some of you,...</t>
  </si>
  <si>
    <t xml:space="preserve">According to Amos 4:11, I overthrew how many of you?</t>
  </si>
  <si>
    <t xml:space="preserve">According to Amos 4:11, I overthrew some of you as God overthrew what?  2 pts.</t>
  </si>
  <si>
    <t xml:space="preserve">...As God overthrew Sodom and Gomorrah,...</t>
  </si>
  <si>
    <t xml:space="preserve">According to Amos 4:11, And you were like a what plucked from the burning?</t>
  </si>
  <si>
    <t xml:space="preserve">...And you were like a firebrand plucked from the burning;...</t>
  </si>
  <si>
    <t xml:space="preserve">According to Amos 4:11, And you were like a firebrand plucked from what?</t>
  </si>
  <si>
    <t xml:space="preserve">According to Amos 4:11, Yet you have not done what?</t>
  </si>
  <si>
    <t xml:space="preserve">According to Amos 4:12, Therefore thus will I do to you, O whom?</t>
  </si>
  <si>
    <t xml:space="preserve">...“Therefore thus will I do to you, O Israel;...</t>
  </si>
  <si>
    <t xml:space="preserve">According to Amos 4:12, Because I will do this to you, prepare to do what, O Israel?</t>
  </si>
  <si>
    <t xml:space="preserve">...Because I will do this to you, Prepare to meet your God, O Israel!”...</t>
  </si>
  <si>
    <t xml:space="preserve">According to Amos 4:12, Prepare to meet your God, whom?</t>
  </si>
  <si>
    <t xml:space="preserve">According to Amos 4:13, For behold, He who forms what, … the Lord God of hosts is His name?</t>
  </si>
  <si>
    <t xml:space="preserve">...For behold, He who forms mountains,...</t>
  </si>
  <si>
    <t xml:space="preserve">According to Amos 4:13, He who forms mountains, and creates what, the Lord God of hosts is His name?</t>
  </si>
  <si>
    <t xml:space="preserve">...And creates the wind,...</t>
  </si>
  <si>
    <t xml:space="preserve">According to Amos 4:13, He … declares to man what?</t>
  </si>
  <si>
    <t xml:space="preserve">...Who declares to man what his thought is,...</t>
  </si>
  <si>
    <t xml:space="preserve">According to Amos 4:13, He … makes what darkness?</t>
  </si>
  <si>
    <t xml:space="preserve">...And makes the morning darkness,...</t>
  </si>
  <si>
    <t xml:space="preserve">According to Amos 4:13, He … makes the morning what?</t>
  </si>
  <si>
    <t xml:space="preserve">According to Amos 4:13, He … who treads where, the Lord God of hosts is His name?</t>
  </si>
  <si>
    <t xml:space="preserve">...Who treads the high places of the earth—...</t>
  </si>
  <si>
    <t xml:space="preserve">According to Amos 4:13, He who _____ mountains, and _____ the wind, who _____ to man what his _____ is, … the Lord God of hosts is His name.</t>
  </si>
  <si>
    <t xml:space="preserve">...The Lord God of hosts is His name....</t>
  </si>
  <si>
    <t xml:space="preserve">According to Amos 4:13, He … who treads the high places of the earth, what is His name?  Be specific.</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</si>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</sst>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38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0.85" hidden="false" customHeight="false" outlineLevel="0" collapsed="false">
      <c r="A1" s="2" t="n">
        <v>1190</v>
      </c>
      <c r="B1" s="2" t="s">
        <v>0</v>
      </c>
      <c r="C1" s="2" t="s">
        <v>1</v>
      </c>
    </row>
    <row r="2" customFormat="false" ht="21" hidden="false" customHeight="false" outlineLevel="0" collapsed="false">
      <c r="A2" s="2" t="n">
        <v>1191</v>
      </c>
      <c r="B2" s="2" t="s">
        <v>2</v>
      </c>
      <c r="C2" s="2" t="s">
        <v>1</v>
      </c>
    </row>
    <row r="3" customFormat="false" ht="21" hidden="false" customHeight="false" outlineLevel="0" collapsed="false">
      <c r="A3" s="2" t="n">
        <v>1192</v>
      </c>
      <c r="B3" s="2" t="s">
        <v>3</v>
      </c>
      <c r="C3" s="2" t="s">
        <v>4</v>
      </c>
    </row>
    <row r="4" customFormat="false" ht="21" hidden="false" customHeight="false" outlineLevel="0" collapsed="false">
      <c r="A4" s="2" t="n">
        <v>1193</v>
      </c>
      <c r="B4" s="2" t="s">
        <v>5</v>
      </c>
      <c r="C4" s="2" t="s">
        <v>6</v>
      </c>
    </row>
    <row r="5" customFormat="false" ht="21" hidden="false" customHeight="false" outlineLevel="0" collapsed="false">
      <c r="A5" s="2" t="n">
        <v>1194</v>
      </c>
      <c r="B5" s="2" t="s">
        <v>7</v>
      </c>
      <c r="C5" s="2" t="s">
        <v>6</v>
      </c>
    </row>
    <row r="6" customFormat="false" ht="21" hidden="false" customHeight="false" outlineLevel="0" collapsed="false">
      <c r="A6" s="2" t="n">
        <v>1195</v>
      </c>
      <c r="B6" s="2" t="s">
        <v>8</v>
      </c>
      <c r="C6" s="2" t="s">
        <v>9</v>
      </c>
    </row>
    <row r="7" customFormat="false" ht="40.5" hidden="false" customHeight="false" outlineLevel="0" collapsed="false">
      <c r="A7" s="2" t="n">
        <v>1196</v>
      </c>
      <c r="B7" s="2" t="s">
        <v>10</v>
      </c>
      <c r="C7" s="2" t="s">
        <v>11</v>
      </c>
    </row>
    <row r="8" customFormat="false" ht="40.5" hidden="false" customHeight="false" outlineLevel="0" collapsed="false">
      <c r="A8" s="2" t="n">
        <v>1197</v>
      </c>
      <c r="B8" s="2" t="s">
        <v>12</v>
      </c>
      <c r="C8" s="2" t="s">
        <v>11</v>
      </c>
    </row>
    <row r="9" customFormat="false" ht="21" hidden="false" customHeight="false" outlineLevel="0" collapsed="false">
      <c r="A9" s="2" t="n">
        <v>1198</v>
      </c>
      <c r="B9" s="2" t="s">
        <v>13</v>
      </c>
      <c r="C9" s="2" t="s">
        <v>14</v>
      </c>
    </row>
    <row r="10" customFormat="false" ht="21" hidden="false" customHeight="false" outlineLevel="0" collapsed="false">
      <c r="A10" s="2" t="n">
        <v>1199</v>
      </c>
      <c r="B10" s="2" t="s">
        <v>15</v>
      </c>
      <c r="C10" s="2" t="s">
        <v>16</v>
      </c>
    </row>
    <row r="11" customFormat="false" ht="21" hidden="false" customHeight="false" outlineLevel="0" collapsed="false">
      <c r="A11" s="2" t="n">
        <v>1200</v>
      </c>
      <c r="B11" s="2" t="s">
        <v>17</v>
      </c>
      <c r="C11" s="2" t="s">
        <v>18</v>
      </c>
    </row>
    <row r="12" customFormat="false" ht="21" hidden="false" customHeight="false" outlineLevel="0" collapsed="false">
      <c r="A12" s="2" t="n">
        <v>1201</v>
      </c>
      <c r="B12" s="2" t="s">
        <v>19</v>
      </c>
      <c r="C12" s="2" t="s">
        <v>20</v>
      </c>
    </row>
    <row r="13" customFormat="false" ht="21" hidden="false" customHeight="false" outlineLevel="0" collapsed="false">
      <c r="A13" s="2" t="n">
        <v>1202</v>
      </c>
      <c r="B13" s="2" t="s">
        <v>21</v>
      </c>
      <c r="C13" s="2" t="s">
        <v>22</v>
      </c>
    </row>
    <row r="14" customFormat="false" ht="21" hidden="false" customHeight="false" outlineLevel="0" collapsed="false">
      <c r="A14" s="2" t="n">
        <v>1203</v>
      </c>
      <c r="B14" s="2" t="s">
        <v>23</v>
      </c>
      <c r="C14" s="2" t="s">
        <v>24</v>
      </c>
    </row>
    <row r="15" customFormat="false" ht="21" hidden="false" customHeight="false" outlineLevel="0" collapsed="false">
      <c r="A15" s="2" t="n">
        <v>1204</v>
      </c>
      <c r="B15" s="2" t="s">
        <v>25</v>
      </c>
      <c r="C15" s="2" t="s">
        <v>26</v>
      </c>
    </row>
    <row r="16" customFormat="false" ht="21" hidden="false" customHeight="false" outlineLevel="0" collapsed="false">
      <c r="A16" s="2" t="n">
        <v>1205</v>
      </c>
      <c r="B16" s="2" t="s">
        <v>27</v>
      </c>
      <c r="C16" s="2" t="s">
        <v>28</v>
      </c>
    </row>
    <row r="17" customFormat="false" ht="21" hidden="false" customHeight="false" outlineLevel="0" collapsed="false">
      <c r="A17" s="2" t="n">
        <v>1206</v>
      </c>
      <c r="B17" s="2" t="s">
        <v>29</v>
      </c>
      <c r="C17" s="2" t="s">
        <v>30</v>
      </c>
    </row>
    <row r="18" customFormat="false" ht="21" hidden="false" customHeight="false" outlineLevel="0" collapsed="false">
      <c r="A18" s="2" t="n">
        <v>1207</v>
      </c>
      <c r="B18" s="2" t="s">
        <v>31</v>
      </c>
      <c r="C18" s="2" t="s">
        <v>32</v>
      </c>
    </row>
    <row r="19" customFormat="false" ht="21" hidden="false" customHeight="false" outlineLevel="0" collapsed="false">
      <c r="A19" s="2" t="n">
        <v>1208</v>
      </c>
      <c r="B19" s="2" t="s">
        <v>33</v>
      </c>
      <c r="C19" s="2" t="s">
        <v>34</v>
      </c>
    </row>
    <row r="20" customFormat="false" ht="21" hidden="false" customHeight="false" outlineLevel="0" collapsed="false">
      <c r="A20" s="2" t="n">
        <v>1209</v>
      </c>
      <c r="B20" s="2" t="s">
        <v>35</v>
      </c>
      <c r="C20" s="2" t="s">
        <v>36</v>
      </c>
    </row>
    <row r="21" customFormat="false" ht="12.8" hidden="false" customHeight="false" outlineLevel="0" collapsed="false">
      <c r="A21" s="2" t="n">
        <v>1210</v>
      </c>
      <c r="B21" s="2" t="s">
        <v>37</v>
      </c>
      <c r="C21" s="2" t="s">
        <v>38</v>
      </c>
    </row>
    <row r="22" customFormat="false" ht="21" hidden="false" customHeight="false" outlineLevel="0" collapsed="false">
      <c r="A22" s="2" t="n">
        <v>1211</v>
      </c>
      <c r="B22" s="2" t="s">
        <v>39</v>
      </c>
      <c r="C22" s="2" t="s">
        <v>40</v>
      </c>
    </row>
    <row r="23" customFormat="false" ht="21" hidden="false" customHeight="false" outlineLevel="0" collapsed="false">
      <c r="A23" s="2" t="n">
        <v>1212</v>
      </c>
      <c r="B23" s="2" t="s">
        <v>41</v>
      </c>
      <c r="C23" s="2" t="s">
        <v>42</v>
      </c>
    </row>
    <row r="24" customFormat="false" ht="21" hidden="false" customHeight="false" outlineLevel="0" collapsed="false">
      <c r="A24" s="2" t="n">
        <v>1213</v>
      </c>
      <c r="B24" s="2" t="s">
        <v>43</v>
      </c>
      <c r="C24" s="2" t="s">
        <v>44</v>
      </c>
    </row>
    <row r="25" customFormat="false" ht="21" hidden="false" customHeight="false" outlineLevel="0" collapsed="false">
      <c r="A25" s="2" t="n">
        <v>1214</v>
      </c>
      <c r="B25" s="2" t="s">
        <v>45</v>
      </c>
      <c r="C25" s="2" t="s">
        <v>46</v>
      </c>
    </row>
    <row r="26" customFormat="false" ht="21" hidden="false" customHeight="false" outlineLevel="0" collapsed="false">
      <c r="A26" s="2" t="n">
        <v>1215</v>
      </c>
      <c r="B26" s="2" t="s">
        <v>47</v>
      </c>
      <c r="C26" s="2" t="s">
        <v>46</v>
      </c>
    </row>
    <row r="27" customFormat="false" ht="21" hidden="false" customHeight="false" outlineLevel="0" collapsed="false">
      <c r="A27" s="2" t="n">
        <v>1216</v>
      </c>
      <c r="B27" s="2" t="s">
        <v>48</v>
      </c>
      <c r="C27" s="2" t="s">
        <v>49</v>
      </c>
    </row>
    <row r="28" customFormat="false" ht="21" hidden="false" customHeight="false" outlineLevel="0" collapsed="false">
      <c r="A28" s="2" t="n">
        <v>1217</v>
      </c>
      <c r="B28" s="2" t="s">
        <v>50</v>
      </c>
      <c r="C28" s="2" t="s">
        <v>42</v>
      </c>
    </row>
    <row r="29" customFormat="false" ht="21" hidden="false" customHeight="false" outlineLevel="0" collapsed="false">
      <c r="A29" s="2" t="n">
        <v>1218</v>
      </c>
      <c r="B29" s="2" t="s">
        <v>51</v>
      </c>
      <c r="C29" s="2" t="s">
        <v>52</v>
      </c>
    </row>
    <row r="30" customFormat="false" ht="21" hidden="false" customHeight="false" outlineLevel="0" collapsed="false">
      <c r="A30" s="2" t="n">
        <v>1219</v>
      </c>
      <c r="B30" s="2" t="s">
        <v>53</v>
      </c>
      <c r="C30" s="2" t="s">
        <v>52</v>
      </c>
    </row>
    <row r="31" customFormat="false" ht="12.8" hidden="false" customHeight="false" outlineLevel="0" collapsed="false">
      <c r="A31" s="2" t="n">
        <v>1220</v>
      </c>
      <c r="B31" s="2" t="s">
        <v>54</v>
      </c>
      <c r="C31" s="2" t="s">
        <v>55</v>
      </c>
    </row>
    <row r="32" customFormat="false" ht="21" hidden="false" customHeight="false" outlineLevel="0" collapsed="false">
      <c r="A32" s="2" t="n">
        <v>1221</v>
      </c>
      <c r="B32" s="2" t="s">
        <v>56</v>
      </c>
      <c r="C32" s="2" t="s">
        <v>42</v>
      </c>
    </row>
    <row r="33" customFormat="false" ht="30.75" hidden="false" customHeight="false" outlineLevel="0" collapsed="false">
      <c r="A33" s="2" t="n">
        <v>1222</v>
      </c>
      <c r="B33" s="2" t="s">
        <v>57</v>
      </c>
      <c r="C33" s="2" t="s">
        <v>58</v>
      </c>
    </row>
    <row r="34" customFormat="false" ht="21" hidden="false" customHeight="false" outlineLevel="0" collapsed="false">
      <c r="A34" s="2" t="n">
        <v>1223</v>
      </c>
      <c r="B34" s="2" t="s">
        <v>59</v>
      </c>
      <c r="C34" s="2" t="s">
        <v>60</v>
      </c>
    </row>
    <row r="35" customFormat="false" ht="30.75" hidden="false" customHeight="false" outlineLevel="0" collapsed="false">
      <c r="A35" s="2" t="n">
        <v>1224</v>
      </c>
      <c r="B35" s="2" t="s">
        <v>61</v>
      </c>
      <c r="C35" s="2" t="s">
        <v>62</v>
      </c>
    </row>
    <row r="36" customFormat="false" ht="21" hidden="false" customHeight="false" outlineLevel="0" collapsed="false">
      <c r="A36" s="2" t="n">
        <v>1225</v>
      </c>
      <c r="B36" s="2" t="s">
        <v>63</v>
      </c>
      <c r="C36" s="2" t="s">
        <v>64</v>
      </c>
    </row>
    <row r="37" customFormat="false" ht="21" hidden="false" customHeight="false" outlineLevel="0" collapsed="false">
      <c r="A37" s="2" t="n">
        <v>1226</v>
      </c>
      <c r="B37" s="2" t="s">
        <v>65</v>
      </c>
      <c r="C37" s="2" t="s">
        <v>66</v>
      </c>
    </row>
    <row r="38" customFormat="false" ht="21" hidden="false" customHeight="false" outlineLevel="0" collapsed="false">
      <c r="A38" s="2" t="n">
        <v>1227</v>
      </c>
      <c r="B38" s="2" t="s">
        <v>67</v>
      </c>
      <c r="C38" s="2" t="s">
        <v>68</v>
      </c>
    </row>
    <row r="39" customFormat="false" ht="21" hidden="false" customHeight="false" outlineLevel="0" collapsed="false">
      <c r="A39" s="2" t="n">
        <v>1228</v>
      </c>
      <c r="B39" s="2" t="s">
        <v>69</v>
      </c>
      <c r="C39" s="2" t="s">
        <v>70</v>
      </c>
    </row>
    <row r="40" customFormat="false" ht="21" hidden="false" customHeight="false" outlineLevel="0" collapsed="false">
      <c r="A40" s="2" t="n">
        <v>1229</v>
      </c>
      <c r="B40" s="2" t="s">
        <v>71</v>
      </c>
      <c r="C40" s="2" t="s">
        <v>72</v>
      </c>
    </row>
    <row r="41" customFormat="false" ht="40.5" hidden="false" customHeight="false" outlineLevel="0" collapsed="false">
      <c r="A41" s="2" t="n">
        <v>1230</v>
      </c>
      <c r="B41" s="2" t="s">
        <v>73</v>
      </c>
      <c r="C41" s="2" t="s">
        <v>74</v>
      </c>
    </row>
    <row r="42" customFormat="false" ht="30.75" hidden="false" customHeight="false" outlineLevel="0" collapsed="false">
      <c r="A42" s="2" t="n">
        <v>1231</v>
      </c>
      <c r="B42" s="2" t="s">
        <v>75</v>
      </c>
      <c r="C42" s="2" t="s">
        <v>76</v>
      </c>
    </row>
    <row r="43" customFormat="false" ht="30.75" hidden="false" customHeight="false" outlineLevel="0" collapsed="false">
      <c r="A43" s="2" t="n">
        <v>1232</v>
      </c>
      <c r="B43" s="2" t="s">
        <v>77</v>
      </c>
      <c r="C43" s="2" t="s">
        <v>78</v>
      </c>
    </row>
    <row r="44" customFormat="false" ht="21" hidden="false" customHeight="false" outlineLevel="0" collapsed="false">
      <c r="A44" s="2" t="n">
        <v>1233</v>
      </c>
      <c r="B44" s="2" t="s">
        <v>79</v>
      </c>
      <c r="C44" s="2" t="s">
        <v>80</v>
      </c>
    </row>
    <row r="45" customFormat="false" ht="30.75" hidden="false" customHeight="false" outlineLevel="0" collapsed="false">
      <c r="A45" s="2" t="n">
        <v>1234</v>
      </c>
      <c r="B45" s="2" t="s">
        <v>81</v>
      </c>
      <c r="C45" s="2" t="s">
        <v>82</v>
      </c>
    </row>
    <row r="46" customFormat="false" ht="30.75" hidden="false" customHeight="false" outlineLevel="0" collapsed="false">
      <c r="A46" s="2" t="n">
        <v>1235</v>
      </c>
      <c r="B46" s="2" t="s">
        <v>81</v>
      </c>
      <c r="C46" s="2" t="s">
        <v>82</v>
      </c>
    </row>
    <row r="47" customFormat="false" ht="21" hidden="false" customHeight="false" outlineLevel="0" collapsed="false">
      <c r="A47" s="2" t="n">
        <v>1236</v>
      </c>
      <c r="B47" s="2" t="s">
        <v>83</v>
      </c>
      <c r="C47" s="2" t="s">
        <v>84</v>
      </c>
    </row>
    <row r="48" customFormat="false" ht="21" hidden="false" customHeight="false" outlineLevel="0" collapsed="false">
      <c r="A48" s="2" t="n">
        <v>1237</v>
      </c>
      <c r="B48" s="2" t="s">
        <v>85</v>
      </c>
      <c r="C48" s="2" t="s">
        <v>84</v>
      </c>
    </row>
    <row r="49" customFormat="false" ht="21" hidden="false" customHeight="false" outlineLevel="0" collapsed="false">
      <c r="A49" s="2" t="n">
        <v>1238</v>
      </c>
      <c r="B49" s="2" t="s">
        <v>86</v>
      </c>
      <c r="C49" s="2" t="s">
        <v>87</v>
      </c>
    </row>
    <row r="50" customFormat="false" ht="21" hidden="false" customHeight="false" outlineLevel="0" collapsed="false">
      <c r="A50" s="2" t="n">
        <v>1239</v>
      </c>
      <c r="B50" s="2" t="s">
        <v>88</v>
      </c>
      <c r="C50" s="2" t="s">
        <v>89</v>
      </c>
    </row>
    <row r="51" customFormat="false" ht="21" hidden="false" customHeight="false" outlineLevel="0" collapsed="false">
      <c r="A51" s="2" t="n">
        <v>1240</v>
      </c>
      <c r="B51" s="2" t="s">
        <v>90</v>
      </c>
      <c r="C51" s="2" t="s">
        <v>42</v>
      </c>
    </row>
    <row r="52" customFormat="false" ht="30.75" hidden="false" customHeight="false" outlineLevel="0" collapsed="false">
      <c r="A52" s="2" t="n">
        <v>1241</v>
      </c>
      <c r="B52" s="2" t="s">
        <v>91</v>
      </c>
      <c r="C52" s="2" t="s">
        <v>92</v>
      </c>
    </row>
    <row r="53" customFormat="false" ht="21" hidden="false" customHeight="false" outlineLevel="0" collapsed="false">
      <c r="A53" s="2" t="n">
        <v>1242</v>
      </c>
      <c r="B53" s="2" t="s">
        <v>93</v>
      </c>
      <c r="C53" s="2" t="s">
        <v>94</v>
      </c>
    </row>
    <row r="54" customFormat="false" ht="21" hidden="false" customHeight="false" outlineLevel="0" collapsed="false">
      <c r="A54" s="2" t="n">
        <v>1243</v>
      </c>
      <c r="B54" s="2" t="s">
        <v>95</v>
      </c>
      <c r="C54" s="2" t="s">
        <v>96</v>
      </c>
    </row>
    <row r="55" customFormat="false" ht="21" hidden="false" customHeight="false" outlineLevel="0" collapsed="false">
      <c r="A55" s="2" t="n">
        <v>1244</v>
      </c>
      <c r="B55" s="2" t="s">
        <v>97</v>
      </c>
      <c r="C55" s="2" t="s">
        <v>98</v>
      </c>
    </row>
    <row r="56" customFormat="false" ht="30.75" hidden="false" customHeight="false" outlineLevel="0" collapsed="false">
      <c r="A56" s="2" t="n">
        <v>1245</v>
      </c>
      <c r="B56" s="2" t="s">
        <v>99</v>
      </c>
      <c r="C56" s="2" t="s">
        <v>100</v>
      </c>
    </row>
    <row r="57" customFormat="false" ht="21" hidden="false" customHeight="false" outlineLevel="0" collapsed="false">
      <c r="A57" s="2" t="n">
        <v>1246</v>
      </c>
      <c r="B57" s="2" t="s">
        <v>101</v>
      </c>
      <c r="C57" s="2" t="s">
        <v>102</v>
      </c>
    </row>
    <row r="58" customFormat="false" ht="21" hidden="false" customHeight="false" outlineLevel="0" collapsed="false">
      <c r="A58" s="2" t="n">
        <v>1247</v>
      </c>
      <c r="B58" s="2" t="s">
        <v>103</v>
      </c>
      <c r="C58" s="2" t="s">
        <v>102</v>
      </c>
    </row>
    <row r="59" customFormat="false" ht="12.8" hidden="false" customHeight="false" outlineLevel="0" collapsed="false">
      <c r="A59" s="2" t="n">
        <v>1248</v>
      </c>
      <c r="B59" s="2" t="s">
        <v>104</v>
      </c>
      <c r="C59" s="2" t="s">
        <v>105</v>
      </c>
    </row>
    <row r="60" customFormat="false" ht="21" hidden="false" customHeight="false" outlineLevel="0" collapsed="false">
      <c r="A60" s="2" t="n">
        <v>1249</v>
      </c>
      <c r="B60" s="2" t="s">
        <v>106</v>
      </c>
      <c r="C60" s="2" t="s">
        <v>107</v>
      </c>
    </row>
    <row r="61" customFormat="false" ht="21" hidden="false" customHeight="false" outlineLevel="0" collapsed="false">
      <c r="A61" s="2" t="n">
        <v>1250</v>
      </c>
      <c r="B61" s="2" t="s">
        <v>108</v>
      </c>
      <c r="C61" s="2" t="s">
        <v>42</v>
      </c>
    </row>
    <row r="62" customFormat="false" ht="21" hidden="false" customHeight="false" outlineLevel="0" collapsed="false">
      <c r="A62" s="2" t="n">
        <v>3297</v>
      </c>
      <c r="B62" s="2" t="s">
        <v>109</v>
      </c>
      <c r="C62" s="2" t="s">
        <v>110</v>
      </c>
    </row>
    <row r="63" customFormat="false" ht="30.75" hidden="false" customHeight="false" outlineLevel="0" collapsed="false">
      <c r="A63" s="2" t="n">
        <v>3298</v>
      </c>
      <c r="B63" s="2" t="s">
        <v>111</v>
      </c>
      <c r="C63" s="2" t="s">
        <v>112</v>
      </c>
    </row>
    <row r="64" customFormat="false" ht="21" hidden="false" customHeight="false" outlineLevel="0" collapsed="false">
      <c r="A64" s="2" t="n">
        <v>3299</v>
      </c>
      <c r="B64" s="2" t="s">
        <v>113</v>
      </c>
      <c r="C64" s="2" t="s">
        <v>114</v>
      </c>
    </row>
    <row r="65" customFormat="false" ht="21" hidden="false" customHeight="false" outlineLevel="0" collapsed="false">
      <c r="A65" s="2" t="n">
        <v>3300</v>
      </c>
      <c r="B65" s="2" t="s">
        <v>115</v>
      </c>
      <c r="C65" s="2" t="s">
        <v>116</v>
      </c>
    </row>
    <row r="66" customFormat="false" ht="21" hidden="false" customHeight="false" outlineLevel="0" collapsed="false">
      <c r="A66" s="2" t="n">
        <v>3301</v>
      </c>
      <c r="B66" s="2" t="s">
        <v>117</v>
      </c>
      <c r="C66" s="2" t="s">
        <v>118</v>
      </c>
    </row>
    <row r="67" customFormat="false" ht="21" hidden="false" customHeight="false" outlineLevel="0" collapsed="false">
      <c r="A67" s="2" t="n">
        <v>3302</v>
      </c>
      <c r="B67" s="2" t="s">
        <v>119</v>
      </c>
      <c r="C67" s="2" t="s">
        <v>120</v>
      </c>
    </row>
    <row r="68" customFormat="false" ht="21" hidden="false" customHeight="false" outlineLevel="0" collapsed="false">
      <c r="A68" s="2" t="n">
        <v>3303</v>
      </c>
      <c r="B68" s="2" t="s">
        <v>121</v>
      </c>
      <c r="C68" s="2" t="s">
        <v>122</v>
      </c>
    </row>
    <row r="69" customFormat="false" ht="21" hidden="false" customHeight="false" outlineLevel="0" collapsed="false">
      <c r="A69" s="2" t="n">
        <v>3304</v>
      </c>
      <c r="B69" s="2" t="s">
        <v>123</v>
      </c>
      <c r="C69" s="2" t="s">
        <v>124</v>
      </c>
    </row>
    <row r="70" customFormat="false" ht="21" hidden="false" customHeight="false" outlineLevel="0" collapsed="false">
      <c r="A70" s="2" t="n">
        <v>3305</v>
      </c>
      <c r="B70" s="2" t="s">
        <v>125</v>
      </c>
      <c r="C70" s="2" t="s">
        <v>126</v>
      </c>
    </row>
    <row r="71" customFormat="false" ht="40.5" hidden="false" customHeight="false" outlineLevel="0" collapsed="false">
      <c r="A71" s="2" t="n">
        <v>3306</v>
      </c>
      <c r="B71" s="2" t="s">
        <v>127</v>
      </c>
      <c r="C71" s="2" t="s">
        <v>128</v>
      </c>
    </row>
    <row r="72" customFormat="false" ht="40.5" hidden="false" customHeight="false" outlineLevel="0" collapsed="false">
      <c r="A72" s="2" t="n">
        <v>3307</v>
      </c>
      <c r="B72" s="2" t="s">
        <v>129</v>
      </c>
      <c r="C72" s="2" t="s">
        <v>128</v>
      </c>
    </row>
    <row r="73" customFormat="false" ht="30.75" hidden="false" customHeight="false" outlineLevel="0" collapsed="false">
      <c r="A73" s="2" t="n">
        <v>3308</v>
      </c>
      <c r="B73" s="2" t="s">
        <v>130</v>
      </c>
      <c r="C73" s="2" t="s">
        <v>131</v>
      </c>
    </row>
    <row r="74" customFormat="false" ht="30.75" hidden="false" customHeight="false" outlineLevel="0" collapsed="false">
      <c r="A74" s="2" t="n">
        <v>3309</v>
      </c>
      <c r="B74" s="2" t="s">
        <v>132</v>
      </c>
      <c r="C74" s="2" t="s">
        <v>131</v>
      </c>
    </row>
    <row r="75" customFormat="false" ht="21" hidden="false" customHeight="false" outlineLevel="0" collapsed="false">
      <c r="A75" s="2" t="n">
        <v>3310</v>
      </c>
      <c r="B75" s="2" t="s">
        <v>133</v>
      </c>
      <c r="C75" s="2" t="s">
        <v>134</v>
      </c>
    </row>
    <row r="76" customFormat="false" ht="21" hidden="false" customHeight="false" outlineLevel="0" collapsed="false">
      <c r="A76" s="2" t="n">
        <v>3311</v>
      </c>
      <c r="B76" s="2" t="s">
        <v>135</v>
      </c>
      <c r="C76" s="2" t="s">
        <v>136</v>
      </c>
    </row>
    <row r="77" customFormat="false" ht="30.75" hidden="false" customHeight="false" outlineLevel="0" collapsed="false">
      <c r="A77" s="2" t="n">
        <v>3312</v>
      </c>
      <c r="B77" s="2" t="s">
        <v>137</v>
      </c>
      <c r="C77" s="2" t="s">
        <v>138</v>
      </c>
    </row>
    <row r="78" customFormat="false" ht="30.75" hidden="false" customHeight="false" outlineLevel="0" collapsed="false">
      <c r="A78" s="2" t="n">
        <v>3313</v>
      </c>
      <c r="B78" s="2" t="s">
        <v>139</v>
      </c>
      <c r="C78" s="2" t="s">
        <v>140</v>
      </c>
    </row>
    <row r="79" customFormat="false" ht="30.75" hidden="false" customHeight="false" outlineLevel="0" collapsed="false">
      <c r="A79" s="2" t="n">
        <v>3314</v>
      </c>
      <c r="B79" s="2" t="s">
        <v>141</v>
      </c>
      <c r="C79" s="2" t="s">
        <v>142</v>
      </c>
    </row>
    <row r="80" customFormat="false" ht="30.75" hidden="false" customHeight="false" outlineLevel="0" collapsed="false">
      <c r="A80" s="2" t="n">
        <v>3315</v>
      </c>
      <c r="B80" s="2" t="s">
        <v>143</v>
      </c>
      <c r="C80" s="2" t="s">
        <v>144</v>
      </c>
    </row>
    <row r="81" customFormat="false" ht="30.75" hidden="false" customHeight="false" outlineLevel="0" collapsed="false">
      <c r="A81" s="2" t="n">
        <v>3316</v>
      </c>
      <c r="B81" s="2" t="s">
        <v>145</v>
      </c>
      <c r="C81" s="2" t="s">
        <v>144</v>
      </c>
    </row>
    <row r="82" customFormat="false" ht="21" hidden="false" customHeight="false" outlineLevel="0" collapsed="false">
      <c r="A82" s="2" t="n">
        <v>3317</v>
      </c>
      <c r="B82" s="2" t="s">
        <v>146</v>
      </c>
      <c r="C82" s="2" t="s">
        <v>147</v>
      </c>
    </row>
    <row r="83" customFormat="false" ht="21" hidden="false" customHeight="false" outlineLevel="0" collapsed="false">
      <c r="A83" s="2" t="n">
        <v>3318</v>
      </c>
      <c r="B83" s="2" t="s">
        <v>148</v>
      </c>
      <c r="C83" s="2" t="s">
        <v>149</v>
      </c>
    </row>
    <row r="84" customFormat="false" ht="21" hidden="false" customHeight="false" outlineLevel="0" collapsed="false">
      <c r="A84" s="2" t="n">
        <v>3319</v>
      </c>
      <c r="B84" s="2" t="s">
        <v>150</v>
      </c>
      <c r="C84" s="2" t="s">
        <v>151</v>
      </c>
    </row>
    <row r="85" customFormat="false" ht="30.75" hidden="false" customHeight="false" outlineLevel="0" collapsed="false">
      <c r="A85" s="2" t="n">
        <v>3320</v>
      </c>
      <c r="B85" s="2" t="s">
        <v>152</v>
      </c>
      <c r="C85" s="2" t="s">
        <v>153</v>
      </c>
    </row>
    <row r="86" customFormat="false" ht="30.75" hidden="false" customHeight="false" outlineLevel="0" collapsed="false">
      <c r="A86" s="2" t="n">
        <v>3321</v>
      </c>
      <c r="B86" s="2" t="s">
        <v>154</v>
      </c>
      <c r="C86" s="2" t="s">
        <v>153</v>
      </c>
    </row>
    <row r="87" customFormat="false" ht="21" hidden="false" customHeight="false" outlineLevel="0" collapsed="false">
      <c r="A87" s="2" t="n">
        <v>3322</v>
      </c>
      <c r="B87" s="2" t="s">
        <v>155</v>
      </c>
      <c r="C87" s="2" t="s">
        <v>156</v>
      </c>
    </row>
    <row r="88" customFormat="false" ht="21" hidden="false" customHeight="false" outlineLevel="0" collapsed="false">
      <c r="A88" s="2" t="n">
        <v>3323</v>
      </c>
      <c r="B88" s="2" t="s">
        <v>157</v>
      </c>
      <c r="C88" s="2" t="s">
        <v>156</v>
      </c>
    </row>
    <row r="89" customFormat="false" ht="21" hidden="false" customHeight="false" outlineLevel="0" collapsed="false">
      <c r="A89" s="2" t="n">
        <v>3324</v>
      </c>
      <c r="B89" s="2" t="s">
        <v>158</v>
      </c>
      <c r="C89" s="2" t="s">
        <v>159</v>
      </c>
    </row>
    <row r="90" customFormat="false" ht="21" hidden="false" customHeight="false" outlineLevel="0" collapsed="false">
      <c r="A90" s="2" t="n">
        <v>3325</v>
      </c>
      <c r="B90" s="2" t="s">
        <v>160</v>
      </c>
      <c r="C90" s="2" t="s">
        <v>159</v>
      </c>
    </row>
    <row r="91" customFormat="false" ht="30.75" hidden="false" customHeight="false" outlineLevel="0" collapsed="false">
      <c r="A91" s="2" t="n">
        <v>3326</v>
      </c>
      <c r="B91" s="2" t="s">
        <v>161</v>
      </c>
      <c r="C91" s="2" t="s">
        <v>162</v>
      </c>
    </row>
    <row r="92" customFormat="false" ht="30.75" hidden="false" customHeight="false" outlineLevel="0" collapsed="false">
      <c r="A92" s="2" t="n">
        <v>3327</v>
      </c>
      <c r="B92" s="2" t="s">
        <v>163</v>
      </c>
      <c r="C92" s="2" t="s">
        <v>162</v>
      </c>
    </row>
    <row r="93" customFormat="false" ht="30.75" hidden="false" customHeight="false" outlineLevel="0" collapsed="false">
      <c r="A93" s="2" t="n">
        <v>3328</v>
      </c>
      <c r="B93" s="2" t="s">
        <v>164</v>
      </c>
      <c r="C93" s="2" t="s">
        <v>165</v>
      </c>
    </row>
    <row r="94" customFormat="false" ht="21" hidden="false" customHeight="false" outlineLevel="0" collapsed="false">
      <c r="A94" s="2" t="n">
        <v>3329</v>
      </c>
      <c r="B94" s="2" t="s">
        <v>166</v>
      </c>
      <c r="C94" s="2" t="s">
        <v>167</v>
      </c>
    </row>
    <row r="95" customFormat="false" ht="30.75" hidden="false" customHeight="false" outlineLevel="0" collapsed="false">
      <c r="A95" s="2" t="n">
        <v>3330</v>
      </c>
      <c r="B95" s="2" t="s">
        <v>168</v>
      </c>
      <c r="C95" s="2" t="s">
        <v>169</v>
      </c>
    </row>
    <row r="96" customFormat="false" ht="21" hidden="false" customHeight="false" outlineLevel="0" collapsed="false">
      <c r="A96" s="2" t="n">
        <v>3331</v>
      </c>
      <c r="B96" s="2" t="s">
        <v>170</v>
      </c>
      <c r="C96" s="2" t="s">
        <v>171</v>
      </c>
    </row>
    <row r="97" customFormat="false" ht="21" hidden="false" customHeight="false" outlineLevel="0" collapsed="false">
      <c r="A97" s="2" t="n">
        <v>3332</v>
      </c>
      <c r="B97" s="2" t="s">
        <v>172</v>
      </c>
      <c r="C97" s="2" t="s">
        <v>171</v>
      </c>
    </row>
    <row r="98" customFormat="false" ht="30.75" hidden="false" customHeight="false" outlineLevel="0" collapsed="false">
      <c r="A98" s="2" t="n">
        <v>3333</v>
      </c>
      <c r="B98" s="2" t="s">
        <v>173</v>
      </c>
      <c r="C98" s="2" t="s">
        <v>174</v>
      </c>
    </row>
    <row r="99" customFormat="false" ht="30.75" hidden="false" customHeight="false" outlineLevel="0" collapsed="false">
      <c r="A99" s="2" t="n">
        <v>3334</v>
      </c>
      <c r="B99" s="2" t="s">
        <v>175</v>
      </c>
      <c r="C99" s="2" t="s">
        <v>174</v>
      </c>
    </row>
    <row r="100" customFormat="false" ht="21" hidden="false" customHeight="false" outlineLevel="0" collapsed="false">
      <c r="A100" s="2" t="n">
        <v>3335</v>
      </c>
      <c r="B100" s="2" t="s">
        <v>176</v>
      </c>
      <c r="C100" s="2" t="s">
        <v>177</v>
      </c>
    </row>
    <row r="101" customFormat="false" ht="21" hidden="false" customHeight="false" outlineLevel="0" collapsed="false">
      <c r="A101" s="2" t="n">
        <v>3336</v>
      </c>
      <c r="B101" s="2" t="s">
        <v>178</v>
      </c>
      <c r="C101" s="2" t="s">
        <v>177</v>
      </c>
    </row>
    <row r="102" customFormat="false" ht="21" hidden="false" customHeight="false" outlineLevel="0" collapsed="false">
      <c r="A102" s="2" t="n">
        <v>3337</v>
      </c>
      <c r="B102" s="2" t="s">
        <v>179</v>
      </c>
      <c r="C102" s="2" t="s">
        <v>180</v>
      </c>
    </row>
    <row r="103" customFormat="false" ht="21" hidden="false" customHeight="false" outlineLevel="0" collapsed="false">
      <c r="A103" s="2" t="n">
        <v>3338</v>
      </c>
      <c r="B103" s="2" t="s">
        <v>181</v>
      </c>
      <c r="C103" s="2" t="s">
        <v>180</v>
      </c>
    </row>
    <row r="104" customFormat="false" ht="21" hidden="false" customHeight="false" outlineLevel="0" collapsed="false">
      <c r="A104" s="2" t="n">
        <v>3339</v>
      </c>
      <c r="B104" s="2" t="s">
        <v>182</v>
      </c>
      <c r="C104" s="2" t="s">
        <v>183</v>
      </c>
    </row>
    <row r="105" customFormat="false" ht="21" hidden="false" customHeight="false" outlineLevel="0" collapsed="false">
      <c r="A105" s="2" t="n">
        <v>3340</v>
      </c>
      <c r="B105" s="2" t="s">
        <v>184</v>
      </c>
      <c r="C105" s="2" t="s">
        <v>185</v>
      </c>
    </row>
    <row r="106" customFormat="false" ht="40.5" hidden="false" customHeight="false" outlineLevel="0" collapsed="false">
      <c r="A106" s="2" t="n">
        <v>3415</v>
      </c>
      <c r="B106" s="2" t="s">
        <v>186</v>
      </c>
      <c r="C106" s="2" t="s">
        <v>187</v>
      </c>
    </row>
    <row r="107" customFormat="false" ht="40.5" hidden="false" customHeight="false" outlineLevel="0" collapsed="false">
      <c r="A107" s="2" t="n">
        <v>3416</v>
      </c>
      <c r="B107" s="2" t="s">
        <v>188</v>
      </c>
      <c r="C107" s="2" t="s">
        <v>187</v>
      </c>
    </row>
    <row r="108" customFormat="false" ht="21" hidden="false" customHeight="false" outlineLevel="0" collapsed="false">
      <c r="A108" s="2" t="n">
        <v>3417</v>
      </c>
      <c r="B108" s="2" t="s">
        <v>189</v>
      </c>
      <c r="C108" s="2" t="s">
        <v>190</v>
      </c>
    </row>
    <row r="109" customFormat="false" ht="40.5" hidden="false" customHeight="false" outlineLevel="0" collapsed="false">
      <c r="A109" s="2" t="n">
        <v>3418</v>
      </c>
      <c r="B109" s="2" t="s">
        <v>191</v>
      </c>
      <c r="C109" s="2" t="s">
        <v>192</v>
      </c>
    </row>
    <row r="110" customFormat="false" ht="21" hidden="false" customHeight="false" outlineLevel="0" collapsed="false">
      <c r="A110" s="2" t="n">
        <v>3419</v>
      </c>
      <c r="B110" s="2" t="s">
        <v>193</v>
      </c>
      <c r="C110" s="2" t="s">
        <v>194</v>
      </c>
    </row>
    <row r="111" customFormat="false" ht="21" hidden="false" customHeight="false" outlineLevel="0" collapsed="false">
      <c r="A111" s="2" t="n">
        <v>3420</v>
      </c>
      <c r="B111" s="2" t="s">
        <v>195</v>
      </c>
      <c r="C111" s="2" t="s">
        <v>194</v>
      </c>
    </row>
    <row r="112" customFormat="false" ht="21" hidden="false" customHeight="false" outlineLevel="0" collapsed="false">
      <c r="A112" s="2" t="n">
        <v>3421</v>
      </c>
      <c r="B112" s="2" t="s">
        <v>196</v>
      </c>
      <c r="C112" s="2" t="s">
        <v>197</v>
      </c>
    </row>
    <row r="113" customFormat="false" ht="21" hidden="false" customHeight="false" outlineLevel="0" collapsed="false">
      <c r="A113" s="2" t="n">
        <v>3422</v>
      </c>
      <c r="B113" s="2" t="s">
        <v>198</v>
      </c>
      <c r="C113" s="2" t="s">
        <v>197</v>
      </c>
    </row>
    <row r="114" customFormat="false" ht="21" hidden="false" customHeight="false" outlineLevel="0" collapsed="false">
      <c r="A114" s="2" t="n">
        <v>3423</v>
      </c>
      <c r="B114" s="2" t="s">
        <v>199</v>
      </c>
      <c r="C114" s="2" t="s">
        <v>200</v>
      </c>
    </row>
    <row r="115" customFormat="false" ht="21" hidden="false" customHeight="false" outlineLevel="0" collapsed="false">
      <c r="A115" s="2" t="n">
        <v>3424</v>
      </c>
      <c r="B115" s="2" t="s">
        <v>201</v>
      </c>
      <c r="C115" s="2" t="s">
        <v>200</v>
      </c>
    </row>
    <row r="116" customFormat="false" ht="21" hidden="false" customHeight="false" outlineLevel="0" collapsed="false">
      <c r="A116" s="2" t="n">
        <v>3425</v>
      </c>
      <c r="B116" s="2" t="s">
        <v>202</v>
      </c>
      <c r="C116" s="2" t="s">
        <v>200</v>
      </c>
    </row>
    <row r="117" customFormat="false" ht="30.75" hidden="false" customHeight="false" outlineLevel="0" collapsed="false">
      <c r="A117" s="2" t="n">
        <v>3426</v>
      </c>
      <c r="B117" s="2" t="s">
        <v>203</v>
      </c>
      <c r="C117" s="2" t="s">
        <v>204</v>
      </c>
    </row>
    <row r="118" customFormat="false" ht="50.25" hidden="false" customHeight="false" outlineLevel="0" collapsed="false">
      <c r="A118" s="2" t="n">
        <v>3427</v>
      </c>
      <c r="B118" s="2" t="s">
        <v>205</v>
      </c>
      <c r="C118" s="2" t="s">
        <v>206</v>
      </c>
    </row>
    <row r="119" customFormat="false" ht="50.25" hidden="false" customHeight="false" outlineLevel="0" collapsed="false">
      <c r="A119" s="2" t="n">
        <v>3428</v>
      </c>
      <c r="B119" s="2" t="s">
        <v>207</v>
      </c>
      <c r="C119" s="2" t="s">
        <v>206</v>
      </c>
    </row>
    <row r="120" customFormat="false" ht="21" hidden="false" customHeight="false" outlineLevel="0" collapsed="false">
      <c r="A120" s="2" t="n">
        <v>3429</v>
      </c>
      <c r="B120" s="2" t="s">
        <v>208</v>
      </c>
      <c r="C120" s="2" t="s">
        <v>190</v>
      </c>
    </row>
    <row r="121" customFormat="false" ht="30.75" hidden="false" customHeight="false" outlineLevel="0" collapsed="false">
      <c r="A121" s="2" t="n">
        <v>3430</v>
      </c>
      <c r="B121" s="2" t="s">
        <v>209</v>
      </c>
      <c r="C121" s="2" t="s">
        <v>210</v>
      </c>
    </row>
    <row r="122" customFormat="false" ht="30.75" hidden="false" customHeight="false" outlineLevel="0" collapsed="false">
      <c r="A122" s="2" t="n">
        <v>3431</v>
      </c>
      <c r="B122" s="2" t="s">
        <v>211</v>
      </c>
      <c r="C122" s="2" t="s">
        <v>210</v>
      </c>
    </row>
    <row r="123" customFormat="false" ht="30.75" hidden="false" customHeight="false" outlineLevel="0" collapsed="false">
      <c r="A123" s="2" t="n">
        <v>3432</v>
      </c>
      <c r="B123" s="2" t="s">
        <v>212</v>
      </c>
      <c r="C123" s="2" t="s">
        <v>210</v>
      </c>
    </row>
    <row r="124" customFormat="false" ht="21" hidden="false" customHeight="false" outlineLevel="0" collapsed="false">
      <c r="A124" s="2" t="n">
        <v>3433</v>
      </c>
      <c r="B124" s="2" t="s">
        <v>213</v>
      </c>
      <c r="C124" s="2" t="s">
        <v>214</v>
      </c>
    </row>
    <row r="125" customFormat="false" ht="30.75" hidden="false" customHeight="false" outlineLevel="0" collapsed="false">
      <c r="A125" s="2" t="n">
        <v>3434</v>
      </c>
      <c r="B125" s="2" t="s">
        <v>215</v>
      </c>
      <c r="C125" s="2" t="s">
        <v>216</v>
      </c>
    </row>
    <row r="126" customFormat="false" ht="30.75" hidden="false" customHeight="false" outlineLevel="0" collapsed="false">
      <c r="A126" s="2" t="n">
        <v>3435</v>
      </c>
      <c r="B126" s="2" t="s">
        <v>217</v>
      </c>
      <c r="C126" s="2" t="s">
        <v>216</v>
      </c>
    </row>
    <row r="127" customFormat="false" ht="30.75" hidden="false" customHeight="false" outlineLevel="0" collapsed="false">
      <c r="A127" s="2" t="n">
        <v>3436</v>
      </c>
      <c r="B127" s="2" t="s">
        <v>218</v>
      </c>
      <c r="C127" s="2" t="s">
        <v>216</v>
      </c>
    </row>
    <row r="128" customFormat="false" ht="21" hidden="false" customHeight="false" outlineLevel="0" collapsed="false">
      <c r="A128" s="2" t="n">
        <v>3437</v>
      </c>
      <c r="B128" s="2" t="s">
        <v>219</v>
      </c>
      <c r="C128" s="2" t="s">
        <v>220</v>
      </c>
    </row>
    <row r="129" customFormat="false" ht="21" hidden="false" customHeight="false" outlineLevel="0" collapsed="false">
      <c r="A129" s="2" t="n">
        <v>3438</v>
      </c>
      <c r="B129" s="2" t="s">
        <v>221</v>
      </c>
      <c r="C129" s="2" t="s">
        <v>222</v>
      </c>
    </row>
    <row r="130" customFormat="false" ht="21" hidden="false" customHeight="false" outlineLevel="0" collapsed="false">
      <c r="A130" s="2" t="n">
        <v>3439</v>
      </c>
      <c r="B130" s="2" t="s">
        <v>223</v>
      </c>
      <c r="C130" s="2" t="s">
        <v>222</v>
      </c>
    </row>
    <row r="131" customFormat="false" ht="21" hidden="false" customHeight="false" outlineLevel="0" collapsed="false">
      <c r="A131" s="2" t="n">
        <v>3440</v>
      </c>
      <c r="B131" s="2" t="s">
        <v>224</v>
      </c>
      <c r="C131" s="2" t="s">
        <v>225</v>
      </c>
    </row>
    <row r="132" customFormat="false" ht="21" hidden="false" customHeight="false" outlineLevel="0" collapsed="false">
      <c r="A132" s="2" t="n">
        <v>3441</v>
      </c>
      <c r="B132" s="2" t="s">
        <v>226</v>
      </c>
      <c r="C132" s="2" t="s">
        <v>225</v>
      </c>
    </row>
    <row r="133" customFormat="false" ht="21" hidden="false" customHeight="false" outlineLevel="0" collapsed="false">
      <c r="A133" s="2" t="n">
        <v>3442</v>
      </c>
      <c r="B133" s="2" t="s">
        <v>227</v>
      </c>
      <c r="C133" s="2" t="s">
        <v>228</v>
      </c>
    </row>
    <row r="134" customFormat="false" ht="21" hidden="false" customHeight="false" outlineLevel="0" collapsed="false">
      <c r="A134" s="2" t="n">
        <v>3443</v>
      </c>
      <c r="B134" s="2" t="s">
        <v>229</v>
      </c>
      <c r="C134" s="2" t="s">
        <v>228</v>
      </c>
    </row>
    <row r="135" customFormat="false" ht="40.5" hidden="false" customHeight="false" outlineLevel="0" collapsed="false">
      <c r="A135" s="2" t="n">
        <v>3444</v>
      </c>
      <c r="B135" s="2" t="s">
        <v>230</v>
      </c>
      <c r="C135" s="2" t="s">
        <v>231</v>
      </c>
    </row>
    <row r="136" customFormat="false" ht="30.75" hidden="false" customHeight="false" outlineLevel="0" collapsed="false">
      <c r="A136" s="2" t="n">
        <v>3445</v>
      </c>
      <c r="B136" s="2" t="s">
        <v>232</v>
      </c>
      <c r="C136" s="2" t="s">
        <v>233</v>
      </c>
    </row>
    <row r="137" customFormat="false" ht="21" hidden="false" customHeight="false" outlineLevel="0" collapsed="false">
      <c r="A137" s="2" t="n">
        <v>3446</v>
      </c>
      <c r="B137" s="2" t="s">
        <v>234</v>
      </c>
      <c r="C137" s="2" t="s">
        <v>235</v>
      </c>
    </row>
    <row r="138" customFormat="false" ht="30.75" hidden="false" customHeight="false" outlineLevel="0" collapsed="false">
      <c r="A138" s="2" t="n">
        <v>3447</v>
      </c>
      <c r="B138" s="2" t="s">
        <v>236</v>
      </c>
      <c r="C138" s="2" t="s">
        <v>237</v>
      </c>
    </row>
    <row r="139" customFormat="false" ht="21" hidden="false" customHeight="false" outlineLevel="0" collapsed="false">
      <c r="A139" s="2" t="n">
        <v>3448</v>
      </c>
      <c r="B139" s="2" t="s">
        <v>238</v>
      </c>
      <c r="C139" s="2" t="s">
        <v>239</v>
      </c>
    </row>
    <row r="140" customFormat="false" ht="21" hidden="false" customHeight="false" outlineLevel="0" collapsed="false">
      <c r="A140" s="2" t="n">
        <v>3449</v>
      </c>
      <c r="B140" s="2" t="s">
        <v>240</v>
      </c>
      <c r="C140" s="2" t="s">
        <v>190</v>
      </c>
    </row>
    <row r="141" customFormat="false" ht="30.75" hidden="false" customHeight="false" outlineLevel="0" collapsed="false">
      <c r="A141" s="2" t="n">
        <v>3450</v>
      </c>
      <c r="B141" s="2" t="s">
        <v>241</v>
      </c>
      <c r="C141" s="2" t="s">
        <v>242</v>
      </c>
    </row>
    <row r="142" customFormat="false" ht="30.75" hidden="false" customHeight="false" outlineLevel="0" collapsed="false">
      <c r="A142" s="2" t="n">
        <v>3451</v>
      </c>
      <c r="B142" s="2" t="s">
        <v>243</v>
      </c>
      <c r="C142" s="2" t="s">
        <v>242</v>
      </c>
    </row>
    <row r="143" customFormat="false" ht="30.75" hidden="false" customHeight="false" outlineLevel="0" collapsed="false">
      <c r="A143" s="2" t="n">
        <v>3452</v>
      </c>
      <c r="B143" s="2" t="s">
        <v>244</v>
      </c>
      <c r="C143" s="2" t="s">
        <v>242</v>
      </c>
    </row>
    <row r="144" customFormat="false" ht="21" hidden="false" customHeight="false" outlineLevel="0" collapsed="false">
      <c r="A144" s="2" t="n">
        <v>3453</v>
      </c>
      <c r="B144" s="2" t="s">
        <v>245</v>
      </c>
      <c r="C144" s="2" t="s">
        <v>246</v>
      </c>
    </row>
    <row r="145" customFormat="false" ht="21" hidden="false" customHeight="false" outlineLevel="0" collapsed="false">
      <c r="A145" s="2" t="n">
        <v>3454</v>
      </c>
      <c r="B145" s="2" t="s">
        <v>247</v>
      </c>
      <c r="C145" s="2" t="s">
        <v>246</v>
      </c>
    </row>
    <row r="146" customFormat="false" ht="30.75" hidden="false" customHeight="false" outlineLevel="0" collapsed="false">
      <c r="A146" s="2" t="n">
        <v>3455</v>
      </c>
      <c r="B146" s="2" t="s">
        <v>248</v>
      </c>
      <c r="C146" s="2" t="s">
        <v>249</v>
      </c>
    </row>
    <row r="147" customFormat="false" ht="30.75" hidden="false" customHeight="false" outlineLevel="0" collapsed="false">
      <c r="A147" s="2" t="n">
        <v>3456</v>
      </c>
      <c r="B147" s="2" t="s">
        <v>250</v>
      </c>
      <c r="C147" s="2" t="s">
        <v>251</v>
      </c>
    </row>
    <row r="148" customFormat="false" ht="30.75" hidden="false" customHeight="false" outlineLevel="0" collapsed="false">
      <c r="A148" s="2" t="n">
        <v>3457</v>
      </c>
      <c r="B148" s="2" t="s">
        <v>252</v>
      </c>
      <c r="C148" s="2" t="s">
        <v>251</v>
      </c>
    </row>
    <row r="149" customFormat="false" ht="21" hidden="false" customHeight="false" outlineLevel="0" collapsed="false">
      <c r="A149" s="2" t="n">
        <v>3458</v>
      </c>
      <c r="B149" s="2" t="s">
        <v>253</v>
      </c>
      <c r="C149" s="2" t="s">
        <v>254</v>
      </c>
    </row>
    <row r="150" customFormat="false" ht="30.75" hidden="false" customHeight="false" outlineLevel="0" collapsed="false">
      <c r="A150" s="2" t="n">
        <v>3459</v>
      </c>
      <c r="B150" s="2" t="s">
        <v>255</v>
      </c>
      <c r="C150" s="2" t="s">
        <v>256</v>
      </c>
    </row>
    <row r="151" customFormat="false" ht="30.75" hidden="false" customHeight="false" outlineLevel="0" collapsed="false">
      <c r="A151" s="2" t="n">
        <v>3460</v>
      </c>
      <c r="B151" s="2" t="s">
        <v>257</v>
      </c>
      <c r="C151" s="2" t="s">
        <v>256</v>
      </c>
    </row>
    <row r="152" customFormat="false" ht="40.5" hidden="false" customHeight="false" outlineLevel="0" collapsed="false">
      <c r="A152" s="2" t="n">
        <v>3461</v>
      </c>
      <c r="B152" s="2" t="s">
        <v>258</v>
      </c>
      <c r="C152" s="2" t="s">
        <v>259</v>
      </c>
    </row>
    <row r="153" customFormat="false" ht="21" hidden="false" customHeight="false" outlineLevel="0" collapsed="false">
      <c r="A153" s="2" t="n">
        <v>3462</v>
      </c>
      <c r="B153" s="2" t="s">
        <v>260</v>
      </c>
      <c r="C153" s="2" t="s">
        <v>239</v>
      </c>
    </row>
    <row r="154" customFormat="false" ht="21" hidden="false" customHeight="false" outlineLevel="0" collapsed="false">
      <c r="A154" s="2" t="n">
        <v>3463</v>
      </c>
      <c r="B154" s="2" t="s">
        <v>261</v>
      </c>
      <c r="C154" s="2" t="s">
        <v>190</v>
      </c>
    </row>
    <row r="155" customFormat="false" ht="50.25" hidden="false" customHeight="false" outlineLevel="0" collapsed="false">
      <c r="A155" s="2" t="n">
        <v>3464</v>
      </c>
      <c r="B155" s="2" t="s">
        <v>262</v>
      </c>
      <c r="C155" s="2" t="s">
        <v>263</v>
      </c>
    </row>
    <row r="156" customFormat="false" ht="50.25" hidden="false" customHeight="false" outlineLevel="0" collapsed="false">
      <c r="A156" s="2" t="n">
        <v>3465</v>
      </c>
      <c r="B156" s="2" t="s">
        <v>264</v>
      </c>
      <c r="C156" s="2" t="s">
        <v>263</v>
      </c>
    </row>
    <row r="157" customFormat="false" ht="50.25" hidden="false" customHeight="false" outlineLevel="0" collapsed="false">
      <c r="A157" s="2" t="n">
        <v>3466</v>
      </c>
      <c r="B157" s="2" t="s">
        <v>265</v>
      </c>
      <c r="C157" s="2" t="s">
        <v>263</v>
      </c>
    </row>
    <row r="158" customFormat="false" ht="21" hidden="false" customHeight="false" outlineLevel="0" collapsed="false">
      <c r="A158" s="2" t="n">
        <v>3467</v>
      </c>
      <c r="B158" s="2" t="s">
        <v>266</v>
      </c>
      <c r="C158" s="2" t="s">
        <v>267</v>
      </c>
    </row>
    <row r="159" customFormat="false" ht="21" hidden="false" customHeight="false" outlineLevel="0" collapsed="false">
      <c r="A159" s="2" t="n">
        <v>3468</v>
      </c>
      <c r="B159" s="2" t="s">
        <v>268</v>
      </c>
      <c r="C159" s="2" t="s">
        <v>267</v>
      </c>
    </row>
    <row r="160" customFormat="false" ht="21" hidden="false" customHeight="false" outlineLevel="0" collapsed="false">
      <c r="A160" s="2" t="n">
        <v>3469</v>
      </c>
      <c r="B160" s="2" t="s">
        <v>269</v>
      </c>
      <c r="C160" s="2" t="s">
        <v>270</v>
      </c>
    </row>
    <row r="161" customFormat="false" ht="21" hidden="false" customHeight="false" outlineLevel="0" collapsed="false">
      <c r="A161" s="2" t="n">
        <v>3470</v>
      </c>
      <c r="B161" s="2" t="s">
        <v>271</v>
      </c>
      <c r="C161" s="2" t="s">
        <v>270</v>
      </c>
    </row>
    <row r="162" customFormat="false" ht="21" hidden="false" customHeight="false" outlineLevel="0" collapsed="false">
      <c r="A162" s="2" t="n">
        <v>3471</v>
      </c>
      <c r="B162" s="2" t="s">
        <v>272</v>
      </c>
      <c r="C162" s="2" t="s">
        <v>273</v>
      </c>
    </row>
    <row r="163" customFormat="false" ht="21" hidden="false" customHeight="false" outlineLevel="0" collapsed="false">
      <c r="A163" s="2" t="n">
        <v>3472</v>
      </c>
      <c r="B163" s="2" t="s">
        <v>274</v>
      </c>
      <c r="C163" s="2" t="s">
        <v>273</v>
      </c>
    </row>
    <row r="164" customFormat="false" ht="30.75" hidden="false" customHeight="false" outlineLevel="0" collapsed="false">
      <c r="A164" s="2" t="n">
        <v>3473</v>
      </c>
      <c r="B164" s="2" t="s">
        <v>275</v>
      </c>
      <c r="C164" s="2" t="s">
        <v>276</v>
      </c>
    </row>
    <row r="165" customFormat="false" ht="30.75" hidden="false" customHeight="false" outlineLevel="0" collapsed="false">
      <c r="A165" s="2" t="n">
        <v>3474</v>
      </c>
      <c r="B165" s="2" t="s">
        <v>277</v>
      </c>
      <c r="C165" s="2" t="s">
        <v>276</v>
      </c>
    </row>
    <row r="166" customFormat="false" ht="40.5" hidden="false" customHeight="false" outlineLevel="0" collapsed="false">
      <c r="A166" s="2" t="n">
        <v>3475</v>
      </c>
      <c r="B166" s="2" t="s">
        <v>278</v>
      </c>
      <c r="C166" s="2" t="s">
        <v>279</v>
      </c>
    </row>
    <row r="167" customFormat="false" ht="40.5" hidden="false" customHeight="false" outlineLevel="0" collapsed="false">
      <c r="A167" s="2" t="n">
        <v>3476</v>
      </c>
      <c r="B167" s="2" t="s">
        <v>280</v>
      </c>
      <c r="C167" s="2" t="s">
        <v>279</v>
      </c>
    </row>
    <row r="168" customFormat="false" ht="21" hidden="false" customHeight="false" outlineLevel="0" collapsed="false">
      <c r="A168" s="2" t="n">
        <v>3477</v>
      </c>
      <c r="B168" s="2" t="s">
        <v>281</v>
      </c>
      <c r="C168" s="2" t="s">
        <v>239</v>
      </c>
    </row>
    <row r="169" customFormat="false" ht="21" hidden="false" customHeight="false" outlineLevel="0" collapsed="false">
      <c r="A169" s="2" t="n">
        <v>3478</v>
      </c>
      <c r="B169" s="2" t="s">
        <v>282</v>
      </c>
      <c r="C169" s="2" t="s">
        <v>190</v>
      </c>
    </row>
    <row r="170" customFormat="false" ht="30.75" hidden="false" customHeight="false" outlineLevel="0" collapsed="false">
      <c r="A170" s="2" t="n">
        <v>3479</v>
      </c>
      <c r="B170" s="2" t="s">
        <v>283</v>
      </c>
      <c r="C170" s="2" t="s">
        <v>284</v>
      </c>
    </row>
    <row r="171" customFormat="false" ht="30.75" hidden="false" customHeight="false" outlineLevel="0" collapsed="false">
      <c r="A171" s="2" t="n">
        <v>3480</v>
      </c>
      <c r="B171" s="2" t="s">
        <v>285</v>
      </c>
      <c r="C171" s="2" t="s">
        <v>284</v>
      </c>
    </row>
    <row r="172" customFormat="false" ht="21" hidden="false" customHeight="false" outlineLevel="0" collapsed="false">
      <c r="A172" s="2" t="n">
        <v>3481</v>
      </c>
      <c r="B172" s="2" t="s">
        <v>286</v>
      </c>
      <c r="C172" s="2" t="s">
        <v>287</v>
      </c>
    </row>
    <row r="173" customFormat="false" ht="21" hidden="false" customHeight="false" outlineLevel="0" collapsed="false">
      <c r="A173" s="2" t="n">
        <v>3482</v>
      </c>
      <c r="B173" s="2" t="s">
        <v>288</v>
      </c>
      <c r="C173" s="2" t="s">
        <v>287</v>
      </c>
    </row>
    <row r="174" customFormat="false" ht="21" hidden="false" customHeight="false" outlineLevel="0" collapsed="false">
      <c r="A174" s="2" t="n">
        <v>3483</v>
      </c>
      <c r="B174" s="2" t="s">
        <v>289</v>
      </c>
      <c r="C174" s="2" t="s">
        <v>290</v>
      </c>
    </row>
    <row r="175" customFormat="false" ht="21" hidden="false" customHeight="false" outlineLevel="0" collapsed="false">
      <c r="A175" s="2" t="n">
        <v>3484</v>
      </c>
      <c r="B175" s="2" t="s">
        <v>291</v>
      </c>
      <c r="C175" s="2" t="s">
        <v>290</v>
      </c>
    </row>
    <row r="176" customFormat="false" ht="21" hidden="false" customHeight="false" outlineLevel="0" collapsed="false">
      <c r="A176" s="2" t="n">
        <v>3485</v>
      </c>
      <c r="B176" s="2" t="s">
        <v>292</v>
      </c>
      <c r="C176" s="2" t="s">
        <v>293</v>
      </c>
    </row>
    <row r="177" customFormat="false" ht="21" hidden="false" customHeight="false" outlineLevel="0" collapsed="false">
      <c r="A177" s="2" t="n">
        <v>3486</v>
      </c>
      <c r="B177" s="2" t="s">
        <v>294</v>
      </c>
      <c r="C177" s="2" t="s">
        <v>295</v>
      </c>
    </row>
    <row r="178" customFormat="false" ht="21" hidden="false" customHeight="false" outlineLevel="0" collapsed="false">
      <c r="A178" s="2" t="n">
        <v>3487</v>
      </c>
      <c r="B178" s="2" t="s">
        <v>296</v>
      </c>
      <c r="C178" s="2" t="s">
        <v>295</v>
      </c>
    </row>
    <row r="179" customFormat="false" ht="30.75" hidden="false" customHeight="false" outlineLevel="0" collapsed="false">
      <c r="A179" s="2" t="n">
        <v>3488</v>
      </c>
      <c r="B179" s="2" t="s">
        <v>297</v>
      </c>
      <c r="C179" s="2" t="s">
        <v>298</v>
      </c>
    </row>
    <row r="180" customFormat="false" ht="21" hidden="false" customHeight="false" outlineLevel="0" collapsed="false">
      <c r="A180" s="2" t="n">
        <v>3489</v>
      </c>
      <c r="B180" s="2" t="s">
        <v>299</v>
      </c>
      <c r="C180" s="2" t="s">
        <v>300</v>
      </c>
    </row>
    <row r="181" customFormat="false" ht="21" hidden="false" customHeight="false" outlineLevel="0" collapsed="false">
      <c r="A181" s="2" t="n">
        <v>3490</v>
      </c>
      <c r="B181" s="2" t="s">
        <v>301</v>
      </c>
      <c r="C181" s="2" t="s">
        <v>302</v>
      </c>
    </row>
    <row r="182" customFormat="false" ht="21" hidden="false" customHeight="false" outlineLevel="0" collapsed="false">
      <c r="A182" s="2" t="n">
        <v>3491</v>
      </c>
      <c r="B182" s="2" t="s">
        <v>303</v>
      </c>
      <c r="C182" s="2" t="s">
        <v>302</v>
      </c>
    </row>
    <row r="183" customFormat="false" ht="21" hidden="false" customHeight="false" outlineLevel="0" collapsed="false">
      <c r="A183" s="2" t="n">
        <v>3492</v>
      </c>
      <c r="B183" s="2" t="s">
        <v>304</v>
      </c>
      <c r="C183" s="2" t="s">
        <v>305</v>
      </c>
    </row>
    <row r="184" customFormat="false" ht="21" hidden="false" customHeight="false" outlineLevel="0" collapsed="false">
      <c r="A184" s="2" t="n">
        <v>3493</v>
      </c>
      <c r="B184" s="2" t="s">
        <v>306</v>
      </c>
      <c r="C184" s="2" t="s">
        <v>307</v>
      </c>
    </row>
    <row r="185" customFormat="false" ht="21" hidden="false" customHeight="false" outlineLevel="0" collapsed="false">
      <c r="A185" s="2" t="n">
        <v>3494</v>
      </c>
      <c r="B185" s="2" t="s">
        <v>308</v>
      </c>
      <c r="C185" s="2" t="s">
        <v>307</v>
      </c>
    </row>
    <row r="186" customFormat="false" ht="21" hidden="false" customHeight="false" outlineLevel="0" collapsed="false">
      <c r="A186" s="2" t="n">
        <v>3495</v>
      </c>
      <c r="B186" s="2" t="s">
        <v>304</v>
      </c>
      <c r="C186" s="2" t="s">
        <v>307</v>
      </c>
    </row>
    <row r="187" customFormat="false" ht="21" hidden="false" customHeight="false" outlineLevel="0" collapsed="false">
      <c r="A187" s="2" t="n">
        <v>3496</v>
      </c>
      <c r="B187" s="2" t="s">
        <v>309</v>
      </c>
      <c r="C187" s="2" t="s">
        <v>310</v>
      </c>
    </row>
    <row r="188" customFormat="false" ht="30.75" hidden="false" customHeight="false" outlineLevel="0" collapsed="false">
      <c r="A188" s="2" t="n">
        <v>3497</v>
      </c>
      <c r="B188" s="2" t="s">
        <v>311</v>
      </c>
      <c r="C188" s="2" t="s">
        <v>312</v>
      </c>
    </row>
    <row r="189" customFormat="false" ht="30.75" hidden="false" customHeight="false" outlineLevel="0" collapsed="false">
      <c r="A189" s="2" t="n">
        <v>3498</v>
      </c>
      <c r="B189" s="2" t="s">
        <v>313</v>
      </c>
      <c r="C189" s="2" t="s">
        <v>312</v>
      </c>
    </row>
    <row r="190" customFormat="false" ht="30.75" hidden="false" customHeight="false" outlineLevel="0" collapsed="false">
      <c r="A190" s="2" t="n">
        <v>3499</v>
      </c>
      <c r="B190" s="2" t="s">
        <v>314</v>
      </c>
      <c r="C190" s="2" t="s">
        <v>312</v>
      </c>
    </row>
    <row r="191" customFormat="false" ht="30.75" hidden="false" customHeight="false" outlineLevel="0" collapsed="false">
      <c r="A191" s="2" t="n">
        <v>3500</v>
      </c>
      <c r="B191" s="2" t="s">
        <v>315</v>
      </c>
      <c r="C191" s="2" t="s">
        <v>316</v>
      </c>
    </row>
    <row r="192" customFormat="false" ht="21" hidden="false" customHeight="false" outlineLevel="0" collapsed="false">
      <c r="A192" s="2" t="n">
        <v>3501</v>
      </c>
      <c r="B192" s="2" t="s">
        <v>317</v>
      </c>
      <c r="C192" s="2" t="s">
        <v>318</v>
      </c>
    </row>
    <row r="193" customFormat="false" ht="21" hidden="false" customHeight="false" outlineLevel="0" collapsed="false">
      <c r="A193" s="2" t="n">
        <v>3502</v>
      </c>
      <c r="B193" s="2" t="s">
        <v>319</v>
      </c>
      <c r="C193" s="2" t="s">
        <v>320</v>
      </c>
    </row>
    <row r="194" customFormat="false" ht="21" hidden="false" customHeight="false" outlineLevel="0" collapsed="false">
      <c r="A194" s="2" t="n">
        <v>3503</v>
      </c>
      <c r="B194" s="2" t="s">
        <v>321</v>
      </c>
      <c r="C194" s="2" t="s">
        <v>320</v>
      </c>
    </row>
    <row r="195" customFormat="false" ht="21" hidden="false" customHeight="false" outlineLevel="0" collapsed="false">
      <c r="A195" s="2" t="n">
        <v>3504</v>
      </c>
      <c r="B195" s="2" t="s">
        <v>322</v>
      </c>
      <c r="C195" s="2" t="s">
        <v>323</v>
      </c>
    </row>
    <row r="196" customFormat="false" ht="21" hidden="false" customHeight="false" outlineLevel="0" collapsed="false">
      <c r="A196" s="2" t="n">
        <v>3505</v>
      </c>
      <c r="B196" s="2" t="s">
        <v>324</v>
      </c>
      <c r="C196" s="2" t="s">
        <v>323</v>
      </c>
    </row>
    <row r="197" customFormat="false" ht="30.75" hidden="false" customHeight="false" outlineLevel="0" collapsed="false">
      <c r="A197" s="2" t="n">
        <v>3506</v>
      </c>
      <c r="B197" s="2" t="s">
        <v>325</v>
      </c>
      <c r="C197" s="2" t="s">
        <v>326</v>
      </c>
    </row>
    <row r="198" customFormat="false" ht="30.75" hidden="false" customHeight="false" outlineLevel="0" collapsed="false">
      <c r="A198" s="2" t="n">
        <v>3507</v>
      </c>
      <c r="B198" s="2" t="s">
        <v>327</v>
      </c>
      <c r="C198" s="2" t="s">
        <v>328</v>
      </c>
    </row>
    <row r="199" customFormat="false" ht="30.75" hidden="false" customHeight="false" outlineLevel="0" collapsed="false">
      <c r="A199" s="2" t="n">
        <v>3508</v>
      </c>
      <c r="B199" s="2" t="s">
        <v>329</v>
      </c>
      <c r="C199" s="2" t="s">
        <v>328</v>
      </c>
    </row>
    <row r="200" customFormat="false" ht="21" hidden="false" customHeight="false" outlineLevel="0" collapsed="false">
      <c r="A200" s="2" t="n">
        <v>3509</v>
      </c>
      <c r="B200" s="2" t="s">
        <v>330</v>
      </c>
      <c r="C200" s="2" t="s">
        <v>331</v>
      </c>
    </row>
    <row r="201" customFormat="false" ht="30.75" hidden="false" customHeight="false" outlineLevel="0" collapsed="false">
      <c r="A201" s="2" t="n">
        <v>3510</v>
      </c>
      <c r="B201" s="2" t="s">
        <v>332</v>
      </c>
      <c r="C201" s="2" t="s">
        <v>333</v>
      </c>
    </row>
    <row r="202" customFormat="false" ht="30.75" hidden="false" customHeight="false" outlineLevel="0" collapsed="false">
      <c r="A202" s="2" t="n">
        <v>3511</v>
      </c>
      <c r="B202" s="2" t="s">
        <v>334</v>
      </c>
      <c r="C202" s="2" t="s">
        <v>333</v>
      </c>
    </row>
    <row r="203" customFormat="false" ht="30.75" hidden="false" customHeight="false" outlineLevel="0" collapsed="false">
      <c r="A203" s="2" t="n">
        <v>3512</v>
      </c>
      <c r="B203" s="2" t="s">
        <v>335</v>
      </c>
      <c r="C203" s="2" t="s">
        <v>333</v>
      </c>
    </row>
    <row r="204" customFormat="false" ht="30.75" hidden="false" customHeight="false" outlineLevel="0" collapsed="false">
      <c r="A204" s="2" t="n">
        <v>3513</v>
      </c>
      <c r="B204" s="2" t="s">
        <v>336</v>
      </c>
      <c r="C204" s="2" t="s">
        <v>337</v>
      </c>
    </row>
    <row r="205" customFormat="false" ht="30.75" hidden="false" customHeight="false" outlineLevel="0" collapsed="false">
      <c r="A205" s="2" t="n">
        <v>3514</v>
      </c>
      <c r="B205" s="2" t="s">
        <v>338</v>
      </c>
      <c r="C205" s="2" t="s">
        <v>337</v>
      </c>
    </row>
    <row r="206" customFormat="false" ht="30.75" hidden="false" customHeight="false" outlineLevel="0" collapsed="false">
      <c r="A206" s="2" t="n">
        <v>3515</v>
      </c>
      <c r="B206" s="2" t="s">
        <v>339</v>
      </c>
      <c r="C206" s="2" t="s">
        <v>340</v>
      </c>
    </row>
    <row r="207" customFormat="false" ht="30.75" hidden="false" customHeight="false" outlineLevel="0" collapsed="false">
      <c r="A207" s="2" t="n">
        <v>3516</v>
      </c>
      <c r="B207" s="2" t="s">
        <v>341</v>
      </c>
      <c r="C207" s="2" t="s">
        <v>342</v>
      </c>
    </row>
    <row r="208" customFormat="false" ht="30.75" hidden="false" customHeight="false" outlineLevel="0" collapsed="false">
      <c r="A208" s="2" t="n">
        <v>3517</v>
      </c>
      <c r="B208" s="2" t="s">
        <v>343</v>
      </c>
      <c r="C208" s="2" t="s">
        <v>342</v>
      </c>
    </row>
    <row r="209" customFormat="false" ht="30.75" hidden="false" customHeight="false" outlineLevel="0" collapsed="false">
      <c r="A209" s="2" t="n">
        <v>3518</v>
      </c>
      <c r="B209" s="2" t="s">
        <v>344</v>
      </c>
      <c r="C209" s="2" t="s">
        <v>345</v>
      </c>
    </row>
    <row r="210" customFormat="false" ht="30.75" hidden="false" customHeight="false" outlineLevel="0" collapsed="false">
      <c r="A210" s="2" t="n">
        <v>3519</v>
      </c>
      <c r="B210" s="2" t="s">
        <v>346</v>
      </c>
      <c r="C210" s="2" t="s">
        <v>345</v>
      </c>
    </row>
    <row r="211" customFormat="false" ht="30.75" hidden="false" customHeight="false" outlineLevel="0" collapsed="false">
      <c r="A211" s="2" t="n">
        <v>3520</v>
      </c>
      <c r="B211" s="2" t="s">
        <v>347</v>
      </c>
      <c r="C211" s="2" t="s">
        <v>348</v>
      </c>
    </row>
    <row r="212" customFormat="false" ht="30.75" hidden="false" customHeight="false" outlineLevel="0" collapsed="false">
      <c r="A212" s="2" t="n">
        <v>3521</v>
      </c>
      <c r="B212" s="2" t="s">
        <v>349</v>
      </c>
      <c r="C212" s="2" t="s">
        <v>348</v>
      </c>
    </row>
    <row r="213" customFormat="false" ht="30.75" hidden="false" customHeight="false" outlineLevel="0" collapsed="false">
      <c r="A213" s="2" t="n">
        <v>3522</v>
      </c>
      <c r="B213" s="2" t="s">
        <v>350</v>
      </c>
      <c r="C213" s="2" t="s">
        <v>351</v>
      </c>
    </row>
    <row r="214" customFormat="false" ht="21" hidden="false" customHeight="false" outlineLevel="0" collapsed="false">
      <c r="A214" s="2" t="n">
        <v>3523</v>
      </c>
      <c r="B214" s="2" t="s">
        <v>352</v>
      </c>
      <c r="C214" s="2" t="s">
        <v>353</v>
      </c>
    </row>
    <row r="215" customFormat="false" ht="21" hidden="false" customHeight="false" outlineLevel="0" collapsed="false">
      <c r="A215" s="2" t="n">
        <v>3524</v>
      </c>
      <c r="B215" s="2" t="s">
        <v>354</v>
      </c>
      <c r="C215" s="2" t="s">
        <v>353</v>
      </c>
    </row>
    <row r="216" customFormat="false" ht="30.75" hidden="false" customHeight="false" outlineLevel="0" collapsed="false">
      <c r="A216" s="2" t="n">
        <v>3525</v>
      </c>
      <c r="B216" s="2" t="s">
        <v>355</v>
      </c>
      <c r="C216" s="2" t="s">
        <v>356</v>
      </c>
    </row>
    <row r="217" customFormat="false" ht="30.75" hidden="false" customHeight="false" outlineLevel="0" collapsed="false">
      <c r="A217" s="2" t="n">
        <v>3526</v>
      </c>
      <c r="B217" s="2" t="s">
        <v>357</v>
      </c>
      <c r="C217" s="2" t="s">
        <v>356</v>
      </c>
    </row>
    <row r="218" customFormat="false" ht="21" hidden="false" customHeight="false" outlineLevel="0" collapsed="false">
      <c r="A218" s="2" t="n">
        <v>3527</v>
      </c>
      <c r="B218" s="2" t="s">
        <v>358</v>
      </c>
      <c r="C218" s="2" t="s">
        <v>359</v>
      </c>
    </row>
    <row r="219" customFormat="false" ht="21" hidden="false" customHeight="false" outlineLevel="0" collapsed="false">
      <c r="A219" s="2" t="n">
        <v>3528</v>
      </c>
      <c r="B219" s="2" t="s">
        <v>360</v>
      </c>
      <c r="C219" s="2" t="s">
        <v>359</v>
      </c>
    </row>
    <row r="220" customFormat="false" ht="30.75" hidden="false" customHeight="false" outlineLevel="0" collapsed="false">
      <c r="A220" s="2" t="n">
        <v>3529</v>
      </c>
      <c r="B220" s="2" t="s">
        <v>361</v>
      </c>
      <c r="C220" s="2" t="s">
        <v>362</v>
      </c>
    </row>
    <row r="221" customFormat="false" ht="30.75" hidden="false" customHeight="false" outlineLevel="0" collapsed="false">
      <c r="A221" s="2" t="n">
        <v>3530</v>
      </c>
      <c r="B221" s="2" t="s">
        <v>363</v>
      </c>
      <c r="C221" s="2" t="s">
        <v>362</v>
      </c>
    </row>
    <row r="222" customFormat="false" ht="21" hidden="false" customHeight="false" outlineLevel="0" collapsed="false">
      <c r="A222" s="2" t="n">
        <v>3531</v>
      </c>
      <c r="B222" s="2" t="s">
        <v>364</v>
      </c>
      <c r="C222" s="2" t="s">
        <v>365</v>
      </c>
    </row>
    <row r="223" customFormat="false" ht="30.75" hidden="false" customHeight="false" outlineLevel="0" collapsed="false">
      <c r="A223" s="2" t="n">
        <v>3532</v>
      </c>
      <c r="B223" s="2" t="s">
        <v>366</v>
      </c>
      <c r="C223" s="2" t="s">
        <v>367</v>
      </c>
    </row>
    <row r="224" customFormat="false" ht="30.75" hidden="false" customHeight="false" outlineLevel="0" collapsed="false">
      <c r="A224" s="2" t="n">
        <v>3533</v>
      </c>
      <c r="B224" s="2" t="s">
        <v>368</v>
      </c>
      <c r="C224" s="2" t="s">
        <v>367</v>
      </c>
    </row>
    <row r="225" customFormat="false" ht="30.75" hidden="false" customHeight="false" outlineLevel="0" collapsed="false">
      <c r="A225" s="2" t="n">
        <v>3534</v>
      </c>
      <c r="B225" s="2" t="s">
        <v>369</v>
      </c>
      <c r="C225" s="2" t="s">
        <v>370</v>
      </c>
    </row>
    <row r="226" customFormat="false" ht="30.75" hidden="false" customHeight="false" outlineLevel="0" collapsed="false">
      <c r="A226" s="2" t="n">
        <v>3535</v>
      </c>
      <c r="B226" s="2" t="s">
        <v>371</v>
      </c>
      <c r="C226" s="2" t="s">
        <v>372</v>
      </c>
    </row>
    <row r="227" customFormat="false" ht="30.75" hidden="false" customHeight="false" outlineLevel="0" collapsed="false">
      <c r="A227" s="2" t="n">
        <v>3536</v>
      </c>
      <c r="B227" s="2" t="s">
        <v>373</v>
      </c>
      <c r="C227" s="2" t="s">
        <v>372</v>
      </c>
    </row>
    <row r="228" customFormat="false" ht="40.5" hidden="false" customHeight="false" outlineLevel="0" collapsed="false">
      <c r="A228" s="2" t="n">
        <v>3537</v>
      </c>
      <c r="B228" s="2" t="s">
        <v>374</v>
      </c>
      <c r="C228" s="2" t="s">
        <v>375</v>
      </c>
    </row>
    <row r="229" customFormat="false" ht="40.5" hidden="false" customHeight="false" outlineLevel="0" collapsed="false">
      <c r="A229" s="2" t="n">
        <v>3538</v>
      </c>
      <c r="B229" s="2" t="s">
        <v>376</v>
      </c>
      <c r="C229" s="2" t="s">
        <v>377</v>
      </c>
    </row>
    <row r="230" customFormat="false" ht="40.5" hidden="false" customHeight="false" outlineLevel="0" collapsed="false">
      <c r="A230" s="2" t="n">
        <v>3539</v>
      </c>
      <c r="B230" s="2" t="s">
        <v>378</v>
      </c>
      <c r="C230" s="2" t="s">
        <v>377</v>
      </c>
    </row>
    <row r="231" customFormat="false" ht="40.5" hidden="false" customHeight="false" outlineLevel="0" collapsed="false">
      <c r="A231" s="2" t="n">
        <v>3540</v>
      </c>
      <c r="B231" s="2" t="s">
        <v>379</v>
      </c>
      <c r="C231" s="2" t="s">
        <v>377</v>
      </c>
    </row>
    <row r="232" customFormat="false" ht="30.75" hidden="false" customHeight="false" outlineLevel="0" collapsed="false">
      <c r="A232" s="2" t="n">
        <v>3541</v>
      </c>
      <c r="B232" s="2" t="s">
        <v>380</v>
      </c>
      <c r="C232" s="2" t="s">
        <v>381</v>
      </c>
    </row>
    <row r="233" customFormat="false" ht="30.75" hidden="false" customHeight="false" outlineLevel="0" collapsed="false">
      <c r="A233" s="2" t="n">
        <v>3542</v>
      </c>
      <c r="B233" s="2" t="s">
        <v>382</v>
      </c>
      <c r="C233" s="2" t="s">
        <v>381</v>
      </c>
    </row>
    <row r="234" customFormat="false" ht="30.75" hidden="false" customHeight="false" outlineLevel="0" collapsed="false">
      <c r="A234" s="2" t="n">
        <v>3543</v>
      </c>
      <c r="B234" s="2" t="s">
        <v>383</v>
      </c>
      <c r="C234" s="2" t="s">
        <v>384</v>
      </c>
    </row>
    <row r="235" customFormat="false" ht="30.75" hidden="false" customHeight="false" outlineLevel="0" collapsed="false">
      <c r="A235" s="2" t="n">
        <v>3544</v>
      </c>
      <c r="B235" s="2" t="s">
        <v>385</v>
      </c>
      <c r="C235" s="2" t="s">
        <v>384</v>
      </c>
    </row>
    <row r="236" customFormat="false" ht="30.75" hidden="false" customHeight="false" outlineLevel="0" collapsed="false">
      <c r="A236" s="2" t="n">
        <v>3545</v>
      </c>
      <c r="B236" s="2" t="s">
        <v>386</v>
      </c>
      <c r="C236" s="2" t="s">
        <v>387</v>
      </c>
    </row>
    <row r="237" customFormat="false" ht="30.75" hidden="false" customHeight="false" outlineLevel="0" collapsed="false">
      <c r="A237" s="2" t="n">
        <v>3546</v>
      </c>
      <c r="B237" s="2" t="s">
        <v>388</v>
      </c>
      <c r="C237" s="2" t="s">
        <v>387</v>
      </c>
    </row>
    <row r="238" customFormat="false" ht="30.75" hidden="false" customHeight="false" outlineLevel="0" collapsed="false">
      <c r="A238" s="2" t="n">
        <v>3547</v>
      </c>
      <c r="B238" s="2" t="s">
        <v>389</v>
      </c>
      <c r="C238" s="2" t="s">
        <v>390</v>
      </c>
    </row>
    <row r="239" customFormat="false" ht="30.75" hidden="false" customHeight="false" outlineLevel="0" collapsed="false">
      <c r="A239" s="2" t="n">
        <v>3548</v>
      </c>
      <c r="B239" s="2" t="s">
        <v>391</v>
      </c>
      <c r="C239" s="2" t="s">
        <v>390</v>
      </c>
    </row>
    <row r="240" customFormat="false" ht="30.75" hidden="false" customHeight="false" outlineLevel="0" collapsed="false">
      <c r="A240" s="2" t="n">
        <v>3549</v>
      </c>
      <c r="B240" s="2" t="s">
        <v>392</v>
      </c>
      <c r="C240" s="2" t="s">
        <v>390</v>
      </c>
    </row>
    <row r="241" customFormat="false" ht="30.75" hidden="false" customHeight="false" outlineLevel="0" collapsed="false">
      <c r="A241" s="2" t="n">
        <v>3550</v>
      </c>
      <c r="B241" s="2" t="s">
        <v>393</v>
      </c>
      <c r="C241" s="2" t="s">
        <v>394</v>
      </c>
    </row>
    <row r="242" customFormat="false" ht="30.75" hidden="false" customHeight="false" outlineLevel="0" collapsed="false">
      <c r="A242" s="2" t="n">
        <v>3551</v>
      </c>
      <c r="B242" s="2" t="s">
        <v>395</v>
      </c>
      <c r="C242" s="2" t="s">
        <v>394</v>
      </c>
    </row>
    <row r="243" customFormat="false" ht="30.75" hidden="false" customHeight="false" outlineLevel="0" collapsed="false">
      <c r="A243" s="2" t="n">
        <v>3552</v>
      </c>
      <c r="B243" s="2" t="s">
        <v>396</v>
      </c>
      <c r="C243" s="2" t="s">
        <v>394</v>
      </c>
    </row>
    <row r="244" customFormat="false" ht="40.5" hidden="false" customHeight="false" outlineLevel="0" collapsed="false">
      <c r="A244" s="2" t="n">
        <v>3553</v>
      </c>
      <c r="B244" s="2" t="s">
        <v>397</v>
      </c>
      <c r="C244" s="2" t="s">
        <v>398</v>
      </c>
    </row>
    <row r="245" customFormat="false" ht="40.5" hidden="false" customHeight="false" outlineLevel="0" collapsed="false">
      <c r="A245" s="2" t="n">
        <v>3554</v>
      </c>
      <c r="B245" s="2" t="s">
        <v>399</v>
      </c>
      <c r="C245" s="2" t="s">
        <v>398</v>
      </c>
    </row>
    <row r="246" customFormat="false" ht="40.5" hidden="false" customHeight="false" outlineLevel="0" collapsed="false">
      <c r="A246" s="2" t="n">
        <v>3555</v>
      </c>
      <c r="B246" s="2" t="s">
        <v>400</v>
      </c>
      <c r="C246" s="2" t="s">
        <v>398</v>
      </c>
    </row>
    <row r="247" customFormat="false" ht="40.5" hidden="false" customHeight="false" outlineLevel="0" collapsed="false">
      <c r="A247" s="2" t="n">
        <v>3556</v>
      </c>
      <c r="B247" s="2" t="s">
        <v>401</v>
      </c>
      <c r="C247" s="2" t="s">
        <v>402</v>
      </c>
    </row>
    <row r="248" customFormat="false" ht="40.5" hidden="false" customHeight="false" outlineLevel="0" collapsed="false">
      <c r="A248" s="2" t="n">
        <v>3557</v>
      </c>
      <c r="B248" s="2" t="s">
        <v>403</v>
      </c>
      <c r="C248" s="2" t="s">
        <v>402</v>
      </c>
    </row>
    <row r="249" customFormat="false" ht="40.5" hidden="false" customHeight="false" outlineLevel="0" collapsed="false">
      <c r="A249" s="2" t="n">
        <v>3558</v>
      </c>
      <c r="B249" s="2" t="s">
        <v>404</v>
      </c>
      <c r="C249" s="2" t="s">
        <v>402</v>
      </c>
    </row>
    <row r="250" customFormat="false" ht="30.75" hidden="false" customHeight="false" outlineLevel="0" collapsed="false">
      <c r="A250" s="2" t="n">
        <v>3559</v>
      </c>
      <c r="B250" s="2" t="s">
        <v>405</v>
      </c>
      <c r="C250" s="2" t="s">
        <v>406</v>
      </c>
    </row>
    <row r="251" customFormat="false" ht="30.75" hidden="false" customHeight="false" outlineLevel="0" collapsed="false">
      <c r="A251" s="2" t="n">
        <v>3560</v>
      </c>
      <c r="B251" s="2" t="s">
        <v>407</v>
      </c>
      <c r="C251" s="2" t="s">
        <v>406</v>
      </c>
    </row>
    <row r="252" customFormat="false" ht="30.75" hidden="false" customHeight="false" outlineLevel="0" collapsed="false">
      <c r="A252" s="2" t="n">
        <v>3561</v>
      </c>
      <c r="B252" s="2" t="s">
        <v>408</v>
      </c>
      <c r="C252" s="2" t="s">
        <v>406</v>
      </c>
    </row>
    <row r="253" customFormat="false" ht="30.75" hidden="false" customHeight="false" outlineLevel="0" collapsed="false">
      <c r="A253" s="2" t="n">
        <v>3562</v>
      </c>
      <c r="B253" s="2" t="s">
        <v>409</v>
      </c>
      <c r="C253" s="2" t="s">
        <v>410</v>
      </c>
    </row>
    <row r="254" customFormat="false" ht="30.75" hidden="false" customHeight="false" outlineLevel="0" collapsed="false">
      <c r="A254" s="2" t="n">
        <v>3563</v>
      </c>
      <c r="B254" s="2" t="s">
        <v>411</v>
      </c>
      <c r="C254" s="2" t="s">
        <v>410</v>
      </c>
    </row>
    <row r="255" customFormat="false" ht="30.75" hidden="false" customHeight="false" outlineLevel="0" collapsed="false">
      <c r="A255" s="2" t="n">
        <v>3564</v>
      </c>
      <c r="B255" s="2" t="s">
        <v>412</v>
      </c>
      <c r="C255" s="2" t="s">
        <v>410</v>
      </c>
    </row>
    <row r="256" customFormat="false" ht="21" hidden="false" customHeight="false" outlineLevel="0" collapsed="false">
      <c r="A256" s="2" t="n">
        <v>3565</v>
      </c>
      <c r="B256" s="2" t="s">
        <v>413</v>
      </c>
      <c r="C256" s="2" t="s">
        <v>414</v>
      </c>
    </row>
    <row r="257" customFormat="false" ht="40.5" hidden="false" customHeight="false" outlineLevel="0" collapsed="false">
      <c r="A257" s="2" t="n">
        <v>3566</v>
      </c>
      <c r="B257" s="2" t="s">
        <v>415</v>
      </c>
      <c r="C257" s="2" t="s">
        <v>416</v>
      </c>
    </row>
    <row r="258" customFormat="false" ht="40.5" hidden="false" customHeight="false" outlineLevel="0" collapsed="false">
      <c r="A258" s="2" t="n">
        <v>3567</v>
      </c>
      <c r="B258" s="2" t="s">
        <v>417</v>
      </c>
      <c r="C258" s="2" t="s">
        <v>416</v>
      </c>
    </row>
    <row r="259" customFormat="false" ht="21" hidden="false" customHeight="false" outlineLevel="0" collapsed="false">
      <c r="A259" s="2" t="n">
        <v>3568</v>
      </c>
      <c r="B259" s="2" t="s">
        <v>418</v>
      </c>
      <c r="C259" s="2" t="s">
        <v>419</v>
      </c>
    </row>
    <row r="260" customFormat="false" ht="21" hidden="false" customHeight="false" outlineLevel="0" collapsed="false">
      <c r="A260" s="2" t="n">
        <v>3569</v>
      </c>
      <c r="B260" s="2" t="s">
        <v>420</v>
      </c>
      <c r="C260" s="2" t="s">
        <v>419</v>
      </c>
    </row>
    <row r="261" customFormat="false" ht="21" hidden="false" customHeight="false" outlineLevel="0" collapsed="false">
      <c r="A261" s="2" t="n">
        <v>3570</v>
      </c>
      <c r="B261" s="2" t="s">
        <v>421</v>
      </c>
      <c r="C261" s="2" t="s">
        <v>419</v>
      </c>
    </row>
    <row r="262" customFormat="false" ht="30.75" hidden="false" customHeight="false" outlineLevel="0" collapsed="false">
      <c r="A262" s="2" t="n">
        <v>3571</v>
      </c>
      <c r="B262" s="2" t="s">
        <v>422</v>
      </c>
      <c r="C262" s="2" t="s">
        <v>423</v>
      </c>
    </row>
    <row r="263" customFormat="false" ht="30.75" hidden="false" customHeight="false" outlineLevel="0" collapsed="false">
      <c r="A263" s="2" t="n">
        <v>3572</v>
      </c>
      <c r="B263" s="2" t="s">
        <v>424</v>
      </c>
      <c r="C263" s="2" t="s">
        <v>423</v>
      </c>
    </row>
    <row r="264" customFormat="false" ht="21" hidden="false" customHeight="false" outlineLevel="0" collapsed="false">
      <c r="A264" s="2" t="n">
        <v>3573</v>
      </c>
      <c r="B264" s="2" t="s">
        <v>425</v>
      </c>
      <c r="C264" s="2" t="s">
        <v>426</v>
      </c>
    </row>
    <row r="265" customFormat="false" ht="21" hidden="false" customHeight="false" outlineLevel="0" collapsed="false">
      <c r="A265" s="2" t="n">
        <v>3574</v>
      </c>
      <c r="B265" s="2" t="s">
        <v>427</v>
      </c>
      <c r="C265" s="2" t="s">
        <v>426</v>
      </c>
    </row>
    <row r="266" customFormat="false" ht="21" hidden="false" customHeight="false" outlineLevel="0" collapsed="false">
      <c r="A266" s="2" t="n">
        <v>3575</v>
      </c>
      <c r="B266" s="2" t="s">
        <v>428</v>
      </c>
      <c r="C266" s="2" t="s">
        <v>426</v>
      </c>
    </row>
    <row r="267" customFormat="false" ht="30.75" hidden="false" customHeight="false" outlineLevel="0" collapsed="false">
      <c r="A267" s="2" t="n">
        <v>3576</v>
      </c>
      <c r="B267" s="2" t="s">
        <v>428</v>
      </c>
      <c r="C267" s="2" t="s">
        <v>429</v>
      </c>
    </row>
    <row r="268" customFormat="false" ht="30.75" hidden="false" customHeight="false" outlineLevel="0" collapsed="false">
      <c r="A268" s="2" t="n">
        <v>3577</v>
      </c>
      <c r="B268" s="2" t="s">
        <v>430</v>
      </c>
      <c r="C268" s="2" t="s">
        <v>429</v>
      </c>
    </row>
    <row r="269" customFormat="false" ht="30.75" hidden="false" customHeight="false" outlineLevel="0" collapsed="false">
      <c r="A269" s="2" t="n">
        <v>3578</v>
      </c>
      <c r="B269" s="2" t="s">
        <v>431</v>
      </c>
      <c r="C269" s="2" t="s">
        <v>432</v>
      </c>
    </row>
    <row r="270" customFormat="false" ht="30.75" hidden="false" customHeight="false" outlineLevel="0" collapsed="false">
      <c r="A270" s="2" t="n">
        <v>3579</v>
      </c>
      <c r="B270" s="2" t="s">
        <v>433</v>
      </c>
      <c r="C270" s="2" t="s">
        <v>432</v>
      </c>
    </row>
    <row r="271" customFormat="false" ht="30.75" hidden="false" customHeight="false" outlineLevel="0" collapsed="false">
      <c r="A271" s="2" t="n">
        <v>3580</v>
      </c>
      <c r="B271" s="2" t="s">
        <v>434</v>
      </c>
      <c r="C271" s="2" t="s">
        <v>432</v>
      </c>
    </row>
    <row r="272" customFormat="false" ht="30.75" hidden="false" customHeight="false" outlineLevel="0" collapsed="false">
      <c r="A272" s="2" t="n">
        <v>3581</v>
      </c>
      <c r="B272" s="2" t="s">
        <v>435</v>
      </c>
      <c r="C272" s="2" t="s">
        <v>436</v>
      </c>
    </row>
    <row r="273" customFormat="false" ht="30.75" hidden="false" customHeight="false" outlineLevel="0" collapsed="false">
      <c r="A273" s="2" t="n">
        <v>3582</v>
      </c>
      <c r="B273" s="2" t="s">
        <v>437</v>
      </c>
      <c r="C273" s="2" t="s">
        <v>436</v>
      </c>
    </row>
    <row r="274" customFormat="false" ht="30.75" hidden="false" customHeight="false" outlineLevel="0" collapsed="false">
      <c r="A274" s="2" t="n">
        <v>3583</v>
      </c>
      <c r="B274" s="2" t="s">
        <v>437</v>
      </c>
      <c r="C274" s="2" t="s">
        <v>436</v>
      </c>
    </row>
    <row r="275" customFormat="false" ht="30.75" hidden="false" customHeight="false" outlineLevel="0" collapsed="false">
      <c r="A275" s="2" t="n">
        <v>3584</v>
      </c>
      <c r="B275" s="2" t="s">
        <v>438</v>
      </c>
      <c r="C275" s="2" t="s">
        <v>436</v>
      </c>
    </row>
    <row r="276" customFormat="false" ht="30.75" hidden="false" customHeight="false" outlineLevel="0" collapsed="false">
      <c r="A276" s="2" t="n">
        <v>3585</v>
      </c>
      <c r="B276" s="2" t="s">
        <v>439</v>
      </c>
      <c r="C276" s="2" t="s">
        <v>436</v>
      </c>
    </row>
    <row r="277" customFormat="false" ht="30.75" hidden="false" customHeight="false" outlineLevel="0" collapsed="false">
      <c r="A277" s="2" t="n">
        <v>3586</v>
      </c>
      <c r="B277" s="2" t="s">
        <v>440</v>
      </c>
      <c r="C277" s="2" t="s">
        <v>441</v>
      </c>
    </row>
    <row r="278" customFormat="false" ht="30.75" hidden="false" customHeight="false" outlineLevel="0" collapsed="false">
      <c r="A278" s="2" t="n">
        <v>3587</v>
      </c>
      <c r="B278" s="2" t="s">
        <v>442</v>
      </c>
      <c r="C278" s="2" t="s">
        <v>443</v>
      </c>
    </row>
    <row r="279" customFormat="false" ht="30.75" hidden="false" customHeight="false" outlineLevel="0" collapsed="false">
      <c r="A279" s="2" t="n">
        <v>3588</v>
      </c>
      <c r="B279" s="2" t="s">
        <v>444</v>
      </c>
      <c r="C279" s="2" t="s">
        <v>443</v>
      </c>
    </row>
    <row r="280" customFormat="false" ht="30.75" hidden="false" customHeight="false" outlineLevel="0" collapsed="false">
      <c r="A280" s="2" t="n">
        <v>3589</v>
      </c>
      <c r="B280" s="2" t="s">
        <v>445</v>
      </c>
      <c r="C280" s="2" t="s">
        <v>443</v>
      </c>
    </row>
    <row r="281" customFormat="false" ht="40.5" hidden="false" customHeight="false" outlineLevel="0" collapsed="false">
      <c r="A281" s="2" t="n">
        <v>3590</v>
      </c>
      <c r="B281" s="2" t="s">
        <v>446</v>
      </c>
      <c r="C281" s="2" t="s">
        <v>447</v>
      </c>
    </row>
    <row r="282" customFormat="false" ht="40.5" hidden="false" customHeight="false" outlineLevel="0" collapsed="false">
      <c r="A282" s="2" t="n">
        <v>3591</v>
      </c>
      <c r="B282" s="2" t="s">
        <v>448</v>
      </c>
      <c r="C282" s="2" t="s">
        <v>447</v>
      </c>
    </row>
    <row r="283" customFormat="false" ht="40.5" hidden="false" customHeight="false" outlineLevel="0" collapsed="false">
      <c r="A283" s="2" t="n">
        <v>3592</v>
      </c>
      <c r="B283" s="2" t="s">
        <v>449</v>
      </c>
      <c r="C283" s="2" t="s">
        <v>447</v>
      </c>
    </row>
    <row r="284" customFormat="false" ht="21" hidden="false" customHeight="false" outlineLevel="0" collapsed="false">
      <c r="A284" s="2" t="n">
        <v>3593</v>
      </c>
      <c r="B284" s="2" t="s">
        <v>450</v>
      </c>
      <c r="C284" s="2" t="s">
        <v>451</v>
      </c>
    </row>
    <row r="285" customFormat="false" ht="21" hidden="false" customHeight="false" outlineLevel="0" collapsed="false">
      <c r="A285" s="2" t="n">
        <v>3594</v>
      </c>
      <c r="B285" s="2" t="s">
        <v>452</v>
      </c>
      <c r="C285" s="2" t="s">
        <v>453</v>
      </c>
    </row>
    <row r="286" customFormat="false" ht="21" hidden="false" customHeight="false" outlineLevel="0" collapsed="false">
      <c r="A286" s="2" t="n">
        <v>3595</v>
      </c>
      <c r="B286" s="2" t="s">
        <v>454</v>
      </c>
      <c r="C286" s="2" t="s">
        <v>453</v>
      </c>
    </row>
    <row r="287" customFormat="false" ht="40.5" hidden="false" customHeight="false" outlineLevel="0" collapsed="false">
      <c r="A287" s="2" t="n">
        <v>3596</v>
      </c>
      <c r="B287" s="2" t="s">
        <v>455</v>
      </c>
      <c r="C287" s="2" t="s">
        <v>456</v>
      </c>
    </row>
    <row r="288" customFormat="false" ht="40.5" hidden="false" customHeight="false" outlineLevel="0" collapsed="false">
      <c r="A288" s="2" t="n">
        <v>3597</v>
      </c>
      <c r="B288" s="2" t="s">
        <v>457</v>
      </c>
      <c r="C288" s="2" t="s">
        <v>456</v>
      </c>
    </row>
    <row r="289" customFormat="false" ht="21" hidden="false" customHeight="false" outlineLevel="0" collapsed="false">
      <c r="A289" s="2" t="n">
        <v>3598</v>
      </c>
      <c r="B289" s="2" t="s">
        <v>458</v>
      </c>
      <c r="C289" s="2" t="s">
        <v>459</v>
      </c>
    </row>
    <row r="290" customFormat="false" ht="40.5" hidden="false" customHeight="false" outlineLevel="0" collapsed="false">
      <c r="A290" s="2" t="n">
        <v>3599</v>
      </c>
      <c r="B290" s="2" t="s">
        <v>460</v>
      </c>
      <c r="C290" s="2" t="s">
        <v>461</v>
      </c>
    </row>
    <row r="291" customFormat="false" ht="40.5" hidden="false" customHeight="false" outlineLevel="0" collapsed="false">
      <c r="A291" s="2" t="n">
        <v>3600</v>
      </c>
      <c r="B291" s="2" t="s">
        <v>462</v>
      </c>
      <c r="C291" s="2" t="s">
        <v>461</v>
      </c>
    </row>
    <row r="292" customFormat="false" ht="40.5" hidden="false" customHeight="false" outlineLevel="0" collapsed="false">
      <c r="A292" s="2" t="n">
        <v>3601</v>
      </c>
      <c r="B292" s="2" t="s">
        <v>463</v>
      </c>
      <c r="C292" s="2" t="s">
        <v>461</v>
      </c>
    </row>
    <row r="293" customFormat="false" ht="30.75" hidden="false" customHeight="false" outlineLevel="0" collapsed="false">
      <c r="A293" s="2" t="n">
        <v>3602</v>
      </c>
      <c r="B293" s="2" t="s">
        <v>464</v>
      </c>
      <c r="C293" s="2" t="s">
        <v>465</v>
      </c>
    </row>
    <row r="294" customFormat="false" ht="50.25" hidden="false" customHeight="false" outlineLevel="0" collapsed="false">
      <c r="A294" s="2" t="n">
        <v>3603</v>
      </c>
      <c r="B294" s="2" t="s">
        <v>466</v>
      </c>
      <c r="C294" s="2" t="s">
        <v>467</v>
      </c>
    </row>
    <row r="295" customFormat="false" ht="50.25" hidden="false" customHeight="false" outlineLevel="0" collapsed="false">
      <c r="A295" s="2" t="n">
        <v>3604</v>
      </c>
      <c r="B295" s="2" t="s">
        <v>468</v>
      </c>
      <c r="C295" s="2" t="s">
        <v>467</v>
      </c>
    </row>
    <row r="296" customFormat="false" ht="50.25" hidden="false" customHeight="false" outlineLevel="0" collapsed="false">
      <c r="A296" s="2" t="n">
        <v>3605</v>
      </c>
      <c r="B296" s="2" t="s">
        <v>469</v>
      </c>
      <c r="C296" s="2" t="s">
        <v>467</v>
      </c>
    </row>
    <row r="297" customFormat="false" ht="30.75" hidden="false" customHeight="false" outlineLevel="0" collapsed="false">
      <c r="A297" s="2" t="n">
        <v>3606</v>
      </c>
      <c r="B297" s="2" t="s">
        <v>470</v>
      </c>
      <c r="C297" s="2" t="s">
        <v>471</v>
      </c>
    </row>
    <row r="298" customFormat="false" ht="30.75" hidden="false" customHeight="false" outlineLevel="0" collapsed="false">
      <c r="A298" s="2" t="n">
        <v>3607</v>
      </c>
      <c r="B298" s="2" t="s">
        <v>472</v>
      </c>
      <c r="C298" s="2" t="s">
        <v>473</v>
      </c>
    </row>
    <row r="299" customFormat="false" ht="30.75" hidden="false" customHeight="false" outlineLevel="0" collapsed="false">
      <c r="A299" s="2" t="n">
        <v>3608</v>
      </c>
      <c r="B299" s="2" t="s">
        <v>474</v>
      </c>
      <c r="C299" s="2" t="s">
        <v>473</v>
      </c>
    </row>
    <row r="300" customFormat="false" ht="30.75" hidden="false" customHeight="false" outlineLevel="0" collapsed="false">
      <c r="A300" s="2" t="n">
        <v>3609</v>
      </c>
      <c r="B300" s="2" t="s">
        <v>475</v>
      </c>
      <c r="C300" s="2" t="s">
        <v>473</v>
      </c>
    </row>
    <row r="301" customFormat="false" ht="40.5" hidden="false" customHeight="false" outlineLevel="0" collapsed="false">
      <c r="A301" s="2" t="n">
        <v>3610</v>
      </c>
      <c r="B301" s="2" t="s">
        <v>476</v>
      </c>
      <c r="C301" s="2" t="s">
        <v>477</v>
      </c>
    </row>
    <row r="302" customFormat="false" ht="40.5" hidden="false" customHeight="false" outlineLevel="0" collapsed="false">
      <c r="A302" s="2" t="n">
        <v>3611</v>
      </c>
      <c r="B302" s="2" t="s">
        <v>478</v>
      </c>
      <c r="C302" s="2" t="s">
        <v>477</v>
      </c>
    </row>
    <row r="303" customFormat="false" ht="30.75" hidden="false" customHeight="false" outlineLevel="0" collapsed="false">
      <c r="A303" s="2" t="n">
        <v>3612</v>
      </c>
      <c r="B303" s="2" t="s">
        <v>479</v>
      </c>
      <c r="C303" s="2" t="s">
        <v>480</v>
      </c>
    </row>
    <row r="304" customFormat="false" ht="30.75" hidden="false" customHeight="false" outlineLevel="0" collapsed="false">
      <c r="A304" s="2" t="n">
        <v>3613</v>
      </c>
      <c r="B304" s="2" t="s">
        <v>481</v>
      </c>
      <c r="C304" s="2" t="s">
        <v>480</v>
      </c>
    </row>
    <row r="305" customFormat="false" ht="21" hidden="false" customHeight="false" outlineLevel="0" collapsed="false">
      <c r="A305" s="2" t="n">
        <v>3614</v>
      </c>
      <c r="B305" s="2" t="s">
        <v>482</v>
      </c>
      <c r="C305" s="2" t="s">
        <v>483</v>
      </c>
    </row>
    <row r="306" customFormat="false" ht="21" hidden="false" customHeight="false" outlineLevel="0" collapsed="false">
      <c r="A306" s="2" t="n">
        <v>3615</v>
      </c>
      <c r="B306" s="2" t="s">
        <v>484</v>
      </c>
      <c r="C306" s="2" t="s">
        <v>483</v>
      </c>
    </row>
    <row r="307" customFormat="false" ht="30.75" hidden="false" customHeight="false" outlineLevel="0" collapsed="false">
      <c r="A307" s="2" t="n">
        <v>3616</v>
      </c>
      <c r="B307" s="2" t="s">
        <v>485</v>
      </c>
      <c r="C307" s="2" t="s">
        <v>486</v>
      </c>
    </row>
    <row r="308" customFormat="false" ht="30.75" hidden="false" customHeight="false" outlineLevel="0" collapsed="false">
      <c r="A308" s="2" t="n">
        <v>3617</v>
      </c>
      <c r="B308" s="2" t="s">
        <v>487</v>
      </c>
      <c r="C308" s="2" t="s">
        <v>486</v>
      </c>
    </row>
    <row r="309" customFormat="false" ht="21" hidden="false" customHeight="false" outlineLevel="0" collapsed="false">
      <c r="A309" s="2" t="n">
        <v>3618</v>
      </c>
      <c r="B309" s="2" t="s">
        <v>488</v>
      </c>
      <c r="C309" s="2" t="s">
        <v>489</v>
      </c>
    </row>
    <row r="310" customFormat="false" ht="21" hidden="false" customHeight="false" outlineLevel="0" collapsed="false">
      <c r="A310" s="2" t="n">
        <v>3619</v>
      </c>
      <c r="B310" s="2" t="s">
        <v>490</v>
      </c>
      <c r="C310" s="2" t="s">
        <v>489</v>
      </c>
    </row>
    <row r="311" customFormat="false" ht="30.75" hidden="false" customHeight="false" outlineLevel="0" collapsed="false">
      <c r="A311" s="2" t="n">
        <v>3620</v>
      </c>
      <c r="B311" s="2" t="s">
        <v>491</v>
      </c>
      <c r="C311" s="2" t="s">
        <v>492</v>
      </c>
    </row>
    <row r="312" customFormat="false" ht="21" hidden="false" customHeight="false" outlineLevel="0" collapsed="false">
      <c r="A312" s="2" t="n">
        <v>3621</v>
      </c>
      <c r="B312" s="2" t="s">
        <v>493</v>
      </c>
      <c r="C312" s="2" t="s">
        <v>494</v>
      </c>
    </row>
    <row r="313" customFormat="false" ht="21" hidden="false" customHeight="false" outlineLevel="0" collapsed="false">
      <c r="A313" s="2" t="n">
        <v>3622</v>
      </c>
      <c r="B313" s="2" t="s">
        <v>495</v>
      </c>
      <c r="C313" s="2" t="s">
        <v>494</v>
      </c>
    </row>
    <row r="314" customFormat="false" ht="21" hidden="false" customHeight="false" outlineLevel="0" collapsed="false">
      <c r="A314" s="2" t="n">
        <v>3623</v>
      </c>
      <c r="B314" s="2" t="s">
        <v>496</v>
      </c>
      <c r="C314" s="2" t="s">
        <v>497</v>
      </c>
    </row>
    <row r="315" customFormat="false" ht="21" hidden="false" customHeight="false" outlineLevel="0" collapsed="false">
      <c r="A315" s="2" t="n">
        <v>3624</v>
      </c>
      <c r="B315" s="2" t="s">
        <v>498</v>
      </c>
      <c r="C315" s="2" t="s">
        <v>497</v>
      </c>
    </row>
    <row r="316" customFormat="false" ht="30.75" hidden="false" customHeight="false" outlineLevel="0" collapsed="false">
      <c r="A316" s="2" t="n">
        <v>3625</v>
      </c>
      <c r="B316" s="2" t="s">
        <v>499</v>
      </c>
      <c r="C316" s="2" t="s">
        <v>500</v>
      </c>
    </row>
    <row r="317" customFormat="false" ht="30.75" hidden="false" customHeight="false" outlineLevel="0" collapsed="false">
      <c r="A317" s="2" t="n">
        <v>3626</v>
      </c>
      <c r="B317" s="2" t="s">
        <v>501</v>
      </c>
      <c r="C317" s="2" t="s">
        <v>500</v>
      </c>
    </row>
    <row r="318" customFormat="false" ht="30.75" hidden="false" customHeight="false" outlineLevel="0" collapsed="false">
      <c r="A318" s="2" t="n">
        <v>3627</v>
      </c>
      <c r="B318" s="2" t="s">
        <v>502</v>
      </c>
      <c r="C318" s="2" t="s">
        <v>500</v>
      </c>
    </row>
    <row r="319" customFormat="false" ht="30.75" hidden="false" customHeight="false" outlineLevel="0" collapsed="false">
      <c r="A319" s="2" t="n">
        <v>3628</v>
      </c>
      <c r="B319" s="2" t="s">
        <v>503</v>
      </c>
      <c r="C319" s="2" t="s">
        <v>504</v>
      </c>
    </row>
    <row r="320" customFormat="false" ht="40.5" hidden="false" customHeight="false" outlineLevel="0" collapsed="false">
      <c r="A320" s="2" t="n">
        <v>3629</v>
      </c>
      <c r="B320" s="2" t="s">
        <v>505</v>
      </c>
      <c r="C320" s="2" t="s">
        <v>506</v>
      </c>
    </row>
    <row r="321" customFormat="false" ht="40.5" hidden="false" customHeight="false" outlineLevel="0" collapsed="false">
      <c r="A321" s="2" t="n">
        <v>3630</v>
      </c>
      <c r="B321" s="2" t="s">
        <v>507</v>
      </c>
      <c r="C321" s="2" t="s">
        <v>506</v>
      </c>
    </row>
    <row r="322" customFormat="false" ht="21" hidden="false" customHeight="false" outlineLevel="0" collapsed="false">
      <c r="A322" s="2" t="n">
        <v>3631</v>
      </c>
      <c r="B322" s="2" t="s">
        <v>508</v>
      </c>
      <c r="C322" s="2" t="s">
        <v>509</v>
      </c>
    </row>
    <row r="323" customFormat="false" ht="21" hidden="false" customHeight="false" outlineLevel="0" collapsed="false">
      <c r="A323" s="2" t="n">
        <v>3632</v>
      </c>
      <c r="B323" s="2" t="s">
        <v>510</v>
      </c>
      <c r="C323" s="2" t="s">
        <v>509</v>
      </c>
    </row>
    <row r="324" customFormat="false" ht="21" hidden="false" customHeight="false" outlineLevel="0" collapsed="false">
      <c r="A324" s="2" t="n">
        <v>3633</v>
      </c>
      <c r="B324" s="2" t="s">
        <v>511</v>
      </c>
      <c r="C324" s="2" t="s">
        <v>512</v>
      </c>
    </row>
    <row r="325" customFormat="false" ht="21" hidden="false" customHeight="false" outlineLevel="0" collapsed="false">
      <c r="A325" s="2" t="n">
        <v>3634</v>
      </c>
      <c r="B325" s="2" t="s">
        <v>513</v>
      </c>
      <c r="C325" s="2" t="s">
        <v>514</v>
      </c>
    </row>
    <row r="326" customFormat="false" ht="30.75" hidden="false" customHeight="false" outlineLevel="0" collapsed="false">
      <c r="A326" s="2" t="n">
        <v>3635</v>
      </c>
      <c r="B326" s="2" t="s">
        <v>515</v>
      </c>
      <c r="C326" s="2" t="s">
        <v>516</v>
      </c>
    </row>
    <row r="327" customFormat="false" ht="21" hidden="false" customHeight="false" outlineLevel="0" collapsed="false">
      <c r="A327" s="2" t="n">
        <v>3636</v>
      </c>
      <c r="B327" s="2" t="s">
        <v>517</v>
      </c>
      <c r="C327" s="2" t="s">
        <v>518</v>
      </c>
    </row>
    <row r="328" customFormat="false" ht="21" hidden="false" customHeight="false" outlineLevel="0" collapsed="false">
      <c r="A328" s="2" t="n">
        <v>3637</v>
      </c>
      <c r="B328" s="2" t="s">
        <v>519</v>
      </c>
      <c r="C328" s="2" t="s">
        <v>518</v>
      </c>
    </row>
    <row r="329" customFormat="false" ht="21" hidden="false" customHeight="false" outlineLevel="0" collapsed="false">
      <c r="A329" s="2" t="n">
        <v>3638</v>
      </c>
      <c r="B329" s="2" t="s">
        <v>520</v>
      </c>
      <c r="C329" s="2" t="s">
        <v>521</v>
      </c>
    </row>
    <row r="330" customFormat="false" ht="21" hidden="false" customHeight="false" outlineLevel="0" collapsed="false">
      <c r="A330" s="2" t="n">
        <v>3639</v>
      </c>
      <c r="B330" s="2" t="s">
        <v>522</v>
      </c>
      <c r="C330" s="2" t="s">
        <v>521</v>
      </c>
    </row>
    <row r="331" customFormat="false" ht="21" hidden="false" customHeight="false" outlineLevel="0" collapsed="false">
      <c r="A331" s="2" t="n">
        <v>3640</v>
      </c>
      <c r="B331" s="2" t="s">
        <v>523</v>
      </c>
      <c r="C331" s="2" t="s">
        <v>524</v>
      </c>
    </row>
    <row r="332" customFormat="false" ht="21" hidden="false" customHeight="false" outlineLevel="0" collapsed="false">
      <c r="A332" s="2" t="n">
        <v>3641</v>
      </c>
      <c r="B332" s="2" t="s">
        <v>525</v>
      </c>
      <c r="C332" s="2" t="s">
        <v>524</v>
      </c>
    </row>
    <row r="333" customFormat="false" ht="21" hidden="false" customHeight="false" outlineLevel="0" collapsed="false">
      <c r="A333" s="2" t="n">
        <v>3642</v>
      </c>
      <c r="B333" s="2" t="s">
        <v>526</v>
      </c>
      <c r="C333" s="2" t="s">
        <v>527</v>
      </c>
    </row>
    <row r="334" customFormat="false" ht="21" hidden="false" customHeight="false" outlineLevel="0" collapsed="false">
      <c r="A334" s="2" t="n">
        <v>3643</v>
      </c>
      <c r="B334" s="2" t="s">
        <v>528</v>
      </c>
      <c r="C334" s="2" t="s">
        <v>527</v>
      </c>
    </row>
    <row r="335" customFormat="false" ht="30.75" hidden="false" customHeight="false" outlineLevel="0" collapsed="false">
      <c r="A335" s="2" t="n">
        <v>3644</v>
      </c>
      <c r="B335" s="2" t="s">
        <v>529</v>
      </c>
      <c r="C335" s="2" t="s">
        <v>530</v>
      </c>
    </row>
    <row r="336" customFormat="false" ht="30.75" hidden="false" customHeight="false" outlineLevel="0" collapsed="false">
      <c r="A336" s="2" t="n">
        <v>3645</v>
      </c>
      <c r="B336" s="2" t="s">
        <v>531</v>
      </c>
      <c r="C336" s="2" t="s">
        <v>530</v>
      </c>
    </row>
    <row r="337" customFormat="false" ht="30.75" hidden="false" customHeight="false" outlineLevel="0" collapsed="false">
      <c r="A337" s="2" t="n">
        <v>3646</v>
      </c>
      <c r="B337" s="2" t="s">
        <v>532</v>
      </c>
      <c r="C337" s="2" t="s">
        <v>533</v>
      </c>
    </row>
    <row r="338" customFormat="false" ht="30.75" hidden="false" customHeight="false" outlineLevel="0" collapsed="false">
      <c r="A338" s="2" t="n">
        <v>3647</v>
      </c>
      <c r="B338" s="2" t="s">
        <v>534</v>
      </c>
      <c r="C338" s="2" t="s">
        <v>533</v>
      </c>
    </row>
    <row r="339" customFormat="false" ht="30.75" hidden="false" customHeight="false" outlineLevel="0" collapsed="false">
      <c r="A339" s="2" t="n">
        <v>3648</v>
      </c>
      <c r="B339" s="2" t="s">
        <v>535</v>
      </c>
      <c r="C339" s="2" t="s">
        <v>536</v>
      </c>
    </row>
    <row r="340" customFormat="false" ht="30.75" hidden="false" customHeight="false" outlineLevel="0" collapsed="false">
      <c r="A340" s="2" t="n">
        <v>3649</v>
      </c>
      <c r="B340" s="2" t="s">
        <v>537</v>
      </c>
      <c r="C340" s="2" t="s">
        <v>536</v>
      </c>
    </row>
    <row r="341" customFormat="false" ht="30.75" hidden="false" customHeight="false" outlineLevel="0" collapsed="false">
      <c r="A341" s="2" t="n">
        <v>3650</v>
      </c>
      <c r="B341" s="2" t="s">
        <v>538</v>
      </c>
      <c r="C341" s="2" t="s">
        <v>539</v>
      </c>
    </row>
    <row r="342" customFormat="false" ht="30.75" hidden="false" customHeight="false" outlineLevel="0" collapsed="false">
      <c r="A342" s="2" t="n">
        <v>3651</v>
      </c>
      <c r="B342" s="2" t="s">
        <v>540</v>
      </c>
      <c r="C342" s="2" t="s">
        <v>539</v>
      </c>
    </row>
    <row r="343" customFormat="false" ht="21" hidden="false" customHeight="false" outlineLevel="0" collapsed="false">
      <c r="A343" s="2" t="n">
        <v>3652</v>
      </c>
      <c r="B343" s="2" t="s">
        <v>541</v>
      </c>
      <c r="C343" s="2" t="s">
        <v>542</v>
      </c>
    </row>
    <row r="344" customFormat="false" ht="21" hidden="false" customHeight="false" outlineLevel="0" collapsed="false">
      <c r="A344" s="2" t="n">
        <v>3653</v>
      </c>
      <c r="B344" s="2" t="s">
        <v>543</v>
      </c>
      <c r="C344" s="2" t="s">
        <v>542</v>
      </c>
    </row>
    <row r="345" customFormat="false" ht="30.75" hidden="false" customHeight="false" outlineLevel="0" collapsed="false">
      <c r="A345" s="2" t="n">
        <v>3654</v>
      </c>
      <c r="B345" s="2" t="s">
        <v>544</v>
      </c>
      <c r="C345" s="2" t="s">
        <v>545</v>
      </c>
    </row>
    <row r="346" customFormat="false" ht="21" hidden="false" customHeight="false" outlineLevel="0" collapsed="false">
      <c r="A346" s="2" t="n">
        <v>3655</v>
      </c>
      <c r="B346" s="2" t="s">
        <v>546</v>
      </c>
      <c r="C346" s="2" t="s">
        <v>547</v>
      </c>
    </row>
    <row r="347" customFormat="false" ht="30.75" hidden="false" customHeight="false" outlineLevel="0" collapsed="false">
      <c r="A347" s="2" t="n">
        <v>3656</v>
      </c>
      <c r="B347" s="2" t="s">
        <v>548</v>
      </c>
      <c r="C347" s="2" t="s">
        <v>549</v>
      </c>
    </row>
    <row r="348" customFormat="false" ht="30.75" hidden="false" customHeight="false" outlineLevel="0" collapsed="false">
      <c r="A348" s="2" t="n">
        <v>3657</v>
      </c>
      <c r="B348" s="2" t="s">
        <v>550</v>
      </c>
      <c r="C348" s="2" t="s">
        <v>549</v>
      </c>
    </row>
    <row r="349" customFormat="false" ht="21" hidden="false" customHeight="false" outlineLevel="0" collapsed="false">
      <c r="A349" s="2" t="n">
        <v>3658</v>
      </c>
      <c r="B349" s="2" t="s">
        <v>551</v>
      </c>
      <c r="C349" s="2" t="s">
        <v>552</v>
      </c>
    </row>
    <row r="350" customFormat="false" ht="21" hidden="false" customHeight="false" outlineLevel="0" collapsed="false">
      <c r="A350" s="2" t="n">
        <v>3659</v>
      </c>
      <c r="B350" s="2" t="s">
        <v>553</v>
      </c>
      <c r="C350" s="2" t="s">
        <v>552</v>
      </c>
    </row>
    <row r="351" customFormat="false" ht="21" hidden="false" customHeight="false" outlineLevel="0" collapsed="false">
      <c r="A351" s="2" t="n">
        <v>3660</v>
      </c>
      <c r="B351" s="2" t="s">
        <v>553</v>
      </c>
      <c r="C351" s="2" t="s">
        <v>554</v>
      </c>
    </row>
    <row r="352" customFormat="false" ht="21" hidden="false" customHeight="false" outlineLevel="0" collapsed="false">
      <c r="A352" s="2" t="n">
        <v>3661</v>
      </c>
      <c r="B352" s="2" t="s">
        <v>555</v>
      </c>
      <c r="C352" s="2" t="s">
        <v>556</v>
      </c>
    </row>
    <row r="353" customFormat="false" ht="30.75" hidden="false" customHeight="false" outlineLevel="0" collapsed="false">
      <c r="A353" s="2" t="n">
        <v>3662</v>
      </c>
      <c r="B353" s="2" t="s">
        <v>557</v>
      </c>
      <c r="C353" s="2" t="s">
        <v>558</v>
      </c>
    </row>
    <row r="354" customFormat="false" ht="30.75" hidden="false" customHeight="false" outlineLevel="0" collapsed="false">
      <c r="A354" s="2" t="n">
        <v>3663</v>
      </c>
      <c r="B354" s="2" t="s">
        <v>559</v>
      </c>
      <c r="C354" s="2" t="s">
        <v>558</v>
      </c>
    </row>
    <row r="355" customFormat="false" ht="30.75" hidden="false" customHeight="false" outlineLevel="0" collapsed="false">
      <c r="A355" s="2" t="n">
        <v>3664</v>
      </c>
      <c r="B355" s="2" t="s">
        <v>560</v>
      </c>
      <c r="C355" s="2" t="s">
        <v>561</v>
      </c>
    </row>
    <row r="356" customFormat="false" ht="30.75" hidden="false" customHeight="false" outlineLevel="0" collapsed="false">
      <c r="A356" s="2" t="n">
        <v>3665</v>
      </c>
      <c r="B356" s="2" t="s">
        <v>562</v>
      </c>
      <c r="C356" s="2" t="s">
        <v>561</v>
      </c>
    </row>
    <row r="357" customFormat="false" ht="30.75" hidden="false" customHeight="false" outlineLevel="0" collapsed="false">
      <c r="A357" s="2" t="n">
        <v>3666</v>
      </c>
      <c r="B357" s="2" t="s">
        <v>563</v>
      </c>
      <c r="C357" s="2" t="s">
        <v>561</v>
      </c>
    </row>
    <row r="358" customFormat="false" ht="21" hidden="false" customHeight="false" outlineLevel="0" collapsed="false">
      <c r="A358" s="2" t="n">
        <v>3667</v>
      </c>
      <c r="B358" s="2" t="s">
        <v>564</v>
      </c>
      <c r="C358" s="2" t="s">
        <v>565</v>
      </c>
    </row>
    <row r="359" customFormat="false" ht="30.75" hidden="false" customHeight="false" outlineLevel="0" collapsed="false">
      <c r="A359" s="2" t="n">
        <v>3668</v>
      </c>
      <c r="B359" s="2" t="s">
        <v>566</v>
      </c>
      <c r="C359" s="2" t="s">
        <v>545</v>
      </c>
    </row>
    <row r="360" customFormat="false" ht="21" hidden="false" customHeight="false" outlineLevel="0" collapsed="false">
      <c r="A360" s="2" t="n">
        <v>3669</v>
      </c>
      <c r="B360" s="2" t="s">
        <v>567</v>
      </c>
      <c r="C360" s="2" t="s">
        <v>568</v>
      </c>
    </row>
    <row r="361" customFormat="false" ht="21" hidden="false" customHeight="false" outlineLevel="0" collapsed="false">
      <c r="A361" s="2" t="n">
        <v>3670</v>
      </c>
      <c r="B361" s="2" t="s">
        <v>569</v>
      </c>
      <c r="C361" s="2" t="s">
        <v>568</v>
      </c>
    </row>
    <row r="362" customFormat="false" ht="50.25" hidden="false" customHeight="false" outlineLevel="0" collapsed="false">
      <c r="A362" s="2" t="n">
        <v>3671</v>
      </c>
      <c r="B362" s="2" t="s">
        <v>570</v>
      </c>
      <c r="C362" s="2" t="s">
        <v>571</v>
      </c>
    </row>
    <row r="363" customFormat="false" ht="21" hidden="false" customHeight="false" outlineLevel="0" collapsed="false">
      <c r="A363" s="2" t="n">
        <v>3672</v>
      </c>
      <c r="B363" s="2" t="s">
        <v>572</v>
      </c>
      <c r="C363" s="2" t="s">
        <v>573</v>
      </c>
    </row>
    <row r="364" customFormat="false" ht="30.75" hidden="false" customHeight="false" outlineLevel="0" collapsed="false">
      <c r="A364" s="2" t="n">
        <v>3673</v>
      </c>
      <c r="B364" s="2" t="s">
        <v>574</v>
      </c>
      <c r="C364" s="2" t="s">
        <v>545</v>
      </c>
    </row>
    <row r="365" customFormat="false" ht="30.75" hidden="false" customHeight="false" outlineLevel="0" collapsed="false">
      <c r="A365" s="2" t="n">
        <v>3674</v>
      </c>
      <c r="B365" s="2" t="s">
        <v>575</v>
      </c>
      <c r="C365" s="2" t="s">
        <v>576</v>
      </c>
    </row>
    <row r="366" customFormat="false" ht="30.75" hidden="false" customHeight="false" outlineLevel="0" collapsed="false">
      <c r="A366" s="2" t="n">
        <v>3675</v>
      </c>
      <c r="B366" s="2" t="s">
        <v>577</v>
      </c>
      <c r="C366" s="2" t="s">
        <v>576</v>
      </c>
    </row>
    <row r="367" customFormat="false" ht="21" hidden="false" customHeight="false" outlineLevel="0" collapsed="false">
      <c r="A367" s="2" t="n">
        <v>3676</v>
      </c>
      <c r="B367" s="2" t="s">
        <v>578</v>
      </c>
      <c r="C367" s="2" t="s">
        <v>579</v>
      </c>
    </row>
    <row r="368" customFormat="false" ht="21" hidden="false" customHeight="false" outlineLevel="0" collapsed="false">
      <c r="A368" s="2" t="n">
        <v>3677</v>
      </c>
      <c r="B368" s="2" t="s">
        <v>580</v>
      </c>
      <c r="C368" s="2" t="s">
        <v>581</v>
      </c>
    </row>
    <row r="369" customFormat="false" ht="30.75" hidden="false" customHeight="false" outlineLevel="0" collapsed="false">
      <c r="A369" s="2" t="n">
        <v>3678</v>
      </c>
      <c r="B369" s="2" t="s">
        <v>582</v>
      </c>
      <c r="C369" s="2" t="s">
        <v>583</v>
      </c>
    </row>
    <row r="370" customFormat="false" ht="30.75" hidden="false" customHeight="false" outlineLevel="0" collapsed="false">
      <c r="A370" s="2" t="n">
        <v>3679</v>
      </c>
      <c r="B370" s="2" t="s">
        <v>584</v>
      </c>
      <c r="C370" s="2" t="s">
        <v>583</v>
      </c>
    </row>
    <row r="371" customFormat="false" ht="30.75" hidden="false" customHeight="false" outlineLevel="0" collapsed="false">
      <c r="A371" s="2" t="n">
        <v>3680</v>
      </c>
      <c r="B371" s="2" t="s">
        <v>585</v>
      </c>
      <c r="C371" s="2" t="s">
        <v>545</v>
      </c>
    </row>
    <row r="372" customFormat="false" ht="21" hidden="false" customHeight="false" outlineLevel="0" collapsed="false">
      <c r="A372" s="2" t="n">
        <v>3681</v>
      </c>
      <c r="B372" s="2" t="s">
        <v>586</v>
      </c>
      <c r="C372" s="2" t="s">
        <v>587</v>
      </c>
    </row>
    <row r="373" customFormat="false" ht="21" hidden="false" customHeight="false" outlineLevel="0" collapsed="false">
      <c r="A373" s="2" t="n">
        <v>3682</v>
      </c>
      <c r="B373" s="2" t="s">
        <v>588</v>
      </c>
      <c r="C373" s="2" t="s">
        <v>587</v>
      </c>
    </row>
    <row r="374" customFormat="false" ht="30.75" hidden="false" customHeight="false" outlineLevel="0" collapsed="false">
      <c r="A374" s="2" t="n">
        <v>3683</v>
      </c>
      <c r="B374" s="2" t="s">
        <v>589</v>
      </c>
      <c r="C374" s="2" t="s">
        <v>590</v>
      </c>
    </row>
    <row r="375" customFormat="false" ht="30.75" hidden="false" customHeight="false" outlineLevel="0" collapsed="false">
      <c r="A375" s="2" t="n">
        <v>3684</v>
      </c>
      <c r="B375" s="2" t="s">
        <v>591</v>
      </c>
      <c r="C375" s="2" t="s">
        <v>592</v>
      </c>
    </row>
    <row r="376" customFormat="false" ht="30.75" hidden="false" customHeight="false" outlineLevel="0" collapsed="false">
      <c r="A376" s="2" t="n">
        <v>3685</v>
      </c>
      <c r="B376" s="2" t="s">
        <v>593</v>
      </c>
      <c r="C376" s="2" t="s">
        <v>592</v>
      </c>
    </row>
    <row r="377" customFormat="false" ht="30.75" hidden="false" customHeight="false" outlineLevel="0" collapsed="false">
      <c r="A377" s="2" t="n">
        <v>3686</v>
      </c>
      <c r="B377" s="2" t="s">
        <v>594</v>
      </c>
      <c r="C377" s="2" t="s">
        <v>545</v>
      </c>
    </row>
    <row r="378" customFormat="false" ht="21" hidden="false" customHeight="false" outlineLevel="0" collapsed="false">
      <c r="A378" s="2" t="n">
        <v>3687</v>
      </c>
      <c r="B378" s="2" t="s">
        <v>595</v>
      </c>
      <c r="C378" s="2" t="s">
        <v>596</v>
      </c>
    </row>
    <row r="379" customFormat="false" ht="40.5" hidden="false" customHeight="false" outlineLevel="0" collapsed="false">
      <c r="A379" s="2" t="n">
        <v>3688</v>
      </c>
      <c r="B379" s="2" t="s">
        <v>597</v>
      </c>
      <c r="C379" s="2" t="s">
        <v>598</v>
      </c>
    </row>
    <row r="380" customFormat="false" ht="40.5" hidden="false" customHeight="false" outlineLevel="0" collapsed="false">
      <c r="A380" s="2" t="n">
        <v>3689</v>
      </c>
      <c r="B380" s="2" t="s">
        <v>599</v>
      </c>
      <c r="C380" s="2" t="s">
        <v>598</v>
      </c>
    </row>
    <row r="381" customFormat="false" ht="21" hidden="false" customHeight="false" outlineLevel="0" collapsed="false">
      <c r="A381" s="2" t="n">
        <v>3690</v>
      </c>
      <c r="B381" s="2" t="s">
        <v>600</v>
      </c>
      <c r="C381" s="2" t="s">
        <v>601</v>
      </c>
    </row>
    <row r="382" customFormat="false" ht="21" hidden="false" customHeight="false" outlineLevel="0" collapsed="false">
      <c r="A382" s="2" t="n">
        <v>3691</v>
      </c>
      <c r="B382" s="2" t="s">
        <v>602</v>
      </c>
      <c r="C382" s="2" t="s">
        <v>603</v>
      </c>
    </row>
    <row r="383" customFormat="false" ht="21" hidden="false" customHeight="false" outlineLevel="0" collapsed="false">
      <c r="A383" s="2" t="n">
        <v>3692</v>
      </c>
      <c r="B383" s="2" t="s">
        <v>604</v>
      </c>
      <c r="C383" s="2" t="s">
        <v>605</v>
      </c>
    </row>
    <row r="384" customFormat="false" ht="21" hidden="false" customHeight="false" outlineLevel="0" collapsed="false">
      <c r="A384" s="2" t="n">
        <v>3693</v>
      </c>
      <c r="B384" s="2" t="s">
        <v>606</v>
      </c>
      <c r="C384" s="2" t="s">
        <v>607</v>
      </c>
    </row>
    <row r="385" customFormat="false" ht="21" hidden="false" customHeight="false" outlineLevel="0" collapsed="false">
      <c r="A385" s="2" t="n">
        <v>3694</v>
      </c>
      <c r="B385" s="2" t="s">
        <v>608</v>
      </c>
      <c r="C385" s="2" t="s">
        <v>607</v>
      </c>
    </row>
    <row r="386" customFormat="false" ht="21" hidden="false" customHeight="false" outlineLevel="0" collapsed="false">
      <c r="A386" s="2" t="n">
        <v>3695</v>
      </c>
      <c r="B386" s="2" t="s">
        <v>609</v>
      </c>
      <c r="C386" s="2" t="s">
        <v>610</v>
      </c>
    </row>
    <row r="387" customFormat="false" ht="21" hidden="false" customHeight="false" outlineLevel="0" collapsed="false">
      <c r="A387" s="2" t="n">
        <v>3696</v>
      </c>
      <c r="B387" s="2" t="s">
        <v>611</v>
      </c>
      <c r="C387" s="2" t="s">
        <v>612</v>
      </c>
    </row>
    <row r="388" customFormat="false" ht="21" hidden="false" customHeight="false" outlineLevel="0" collapsed="false">
      <c r="A388" s="2" t="n">
        <v>3697</v>
      </c>
      <c r="B388" s="2" t="s">
        <v>613</v>
      </c>
      <c r="C388" s="2" t="s">
        <v>612</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3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1244</v>
      </c>
      <c r="B1" s="2" t="s">
        <v>97</v>
      </c>
      <c r="C1" s="2" t="s">
        <v>98</v>
      </c>
      <c r="D1" s="1" t="n">
        <f aca="true">RAND()</f>
        <v>0.675654774381222</v>
      </c>
    </row>
    <row r="2" customFormat="false" ht="20.85" hidden="false" customHeight="false" outlineLevel="0" collapsed="false">
      <c r="A2" s="2" t="n">
        <v>1202</v>
      </c>
      <c r="B2" s="2" t="s">
        <v>21</v>
      </c>
      <c r="C2" s="2" t="s">
        <v>22</v>
      </c>
      <c r="D2" s="1" t="n">
        <f aca="true">RAND()</f>
        <v>0.51291209627756</v>
      </c>
    </row>
    <row r="3" customFormat="false" ht="20.85" hidden="false" customHeight="false" outlineLevel="0" collapsed="false">
      <c r="A3" s="2" t="n">
        <v>1198</v>
      </c>
      <c r="B3" s="2" t="s">
        <v>13</v>
      </c>
      <c r="C3" s="2" t="s">
        <v>14</v>
      </c>
      <c r="D3" s="1" t="n">
        <f aca="true">RAND()</f>
        <v>0.25179797230411</v>
      </c>
    </row>
    <row r="4" customFormat="false" ht="20.85" hidden="false" customHeight="false" outlineLevel="0" collapsed="false">
      <c r="A4" s="2" t="n">
        <v>3317</v>
      </c>
      <c r="B4" s="2" t="s">
        <v>146</v>
      </c>
      <c r="C4" s="2" t="s">
        <v>147</v>
      </c>
      <c r="D4" s="1" t="n">
        <f aca="true">RAND()</f>
        <v>0.129590287454684</v>
      </c>
    </row>
    <row r="5" customFormat="false" ht="30.55" hidden="false" customHeight="false" outlineLevel="0" collapsed="false">
      <c r="A5" s="2" t="n">
        <v>3617</v>
      </c>
      <c r="B5" s="2" t="s">
        <v>487</v>
      </c>
      <c r="C5" s="2" t="s">
        <v>486</v>
      </c>
      <c r="D5" s="1" t="n">
        <f aca="true">RAND()</f>
        <v>0.00362175980459542</v>
      </c>
    </row>
    <row r="6" customFormat="false" ht="30.55" hidden="false" customHeight="false" outlineLevel="0" collapsed="false">
      <c r="A6" s="2" t="n">
        <v>3314</v>
      </c>
      <c r="B6" s="2" t="s">
        <v>141</v>
      </c>
      <c r="C6" s="2" t="s">
        <v>142</v>
      </c>
      <c r="D6" s="1" t="n">
        <f aca="true">RAND()</f>
        <v>0.0656606683645565</v>
      </c>
    </row>
    <row r="7" customFormat="false" ht="20.85" hidden="false" customHeight="false" outlineLevel="0" collapsed="false">
      <c r="A7" s="2" t="n">
        <v>3335</v>
      </c>
      <c r="B7" s="2" t="s">
        <v>176</v>
      </c>
      <c r="C7" s="2" t="s">
        <v>177</v>
      </c>
      <c r="D7" s="1" t="n">
        <f aca="true">RAND()</f>
        <v>0.0706440322437791</v>
      </c>
    </row>
    <row r="8" customFormat="false" ht="20.85" hidden="false" customHeight="false" outlineLevel="0" collapsed="false">
      <c r="A8" s="2" t="n">
        <v>3501</v>
      </c>
      <c r="B8" s="2" t="s">
        <v>317</v>
      </c>
      <c r="C8" s="2" t="s">
        <v>318</v>
      </c>
      <c r="D8" s="1" t="n">
        <f aca="true">RAND()</f>
        <v>0.0326055878915114</v>
      </c>
    </row>
    <row r="9" customFormat="false" ht="20.85" hidden="false" customHeight="false" outlineLevel="0" collapsed="false">
      <c r="A9" s="2" t="n">
        <v>3496</v>
      </c>
      <c r="B9" s="2" t="s">
        <v>309</v>
      </c>
      <c r="C9" s="2" t="s">
        <v>310</v>
      </c>
      <c r="D9" s="1" t="n">
        <f aca="true">RAND()</f>
        <v>0.0539165822675107</v>
      </c>
    </row>
    <row r="10" customFormat="false" ht="30.55" hidden="false" customHeight="false" outlineLevel="0" collapsed="false">
      <c r="A10" s="2" t="n">
        <v>3585</v>
      </c>
      <c r="B10" s="2" t="s">
        <v>439</v>
      </c>
      <c r="C10" s="2" t="s">
        <v>436</v>
      </c>
      <c r="D10" s="1" t="n">
        <f aca="true">RAND()</f>
        <v>0.993429730403407</v>
      </c>
    </row>
    <row r="11" customFormat="false" ht="30.55" hidden="false" customHeight="false" outlineLevel="0" collapsed="false">
      <c r="A11" s="2" t="n">
        <v>3506</v>
      </c>
      <c r="B11" s="2" t="s">
        <v>325</v>
      </c>
      <c r="C11" s="2" t="s">
        <v>326</v>
      </c>
      <c r="D11" s="1" t="n">
        <f aca="true">RAND()</f>
        <v>0.929938179362061</v>
      </c>
    </row>
    <row r="12" customFormat="false" ht="20.85" hidden="false" customHeight="false" outlineLevel="0" collapsed="false">
      <c r="A12" s="2" t="n">
        <v>3598</v>
      </c>
      <c r="B12" s="2" t="s">
        <v>458</v>
      </c>
      <c r="C12" s="2" t="s">
        <v>459</v>
      </c>
      <c r="D12" s="1" t="n">
        <f aca="true">RAND()</f>
        <v>0.736616335721794</v>
      </c>
    </row>
    <row r="13" customFormat="false" ht="20.85" hidden="false" customHeight="false" outlineLevel="0" collapsed="false">
      <c r="A13" s="2" t="n">
        <v>3462</v>
      </c>
      <c r="B13" s="2" t="s">
        <v>260</v>
      </c>
      <c r="C13" s="2" t="s">
        <v>239</v>
      </c>
      <c r="D13" s="1" t="n">
        <f aca="true">RAND()</f>
        <v>0.386417902016219</v>
      </c>
    </row>
    <row r="14" customFormat="false" ht="30.55" hidden="false" customHeight="false" outlineLevel="0" collapsed="false">
      <c r="A14" s="2" t="n">
        <v>3602</v>
      </c>
      <c r="B14" s="2" t="s">
        <v>464</v>
      </c>
      <c r="C14" s="2" t="s">
        <v>465</v>
      </c>
      <c r="D14" s="1" t="n">
        <f aca="true">RAND()</f>
        <v>0.690709469754882</v>
      </c>
    </row>
    <row r="15" customFormat="false" ht="40.25" hidden="false" customHeight="false" outlineLevel="0" collapsed="false">
      <c r="A15" s="2" t="n">
        <v>1196</v>
      </c>
      <c r="B15" s="2" t="s">
        <v>10</v>
      </c>
      <c r="C15" s="2" t="s">
        <v>11</v>
      </c>
      <c r="D15" s="1" t="n">
        <f aca="true">RAND()</f>
        <v>0.453326786493755</v>
      </c>
    </row>
    <row r="16" customFormat="false" ht="30.55" hidden="false" customHeight="false" outlineLevel="0" collapsed="false">
      <c r="A16" s="2" t="n">
        <v>3613</v>
      </c>
      <c r="B16" s="2" t="s">
        <v>481</v>
      </c>
      <c r="C16" s="2" t="s">
        <v>480</v>
      </c>
      <c r="D16" s="1" t="n">
        <f aca="true">RAND()</f>
        <v>0.668314065252158</v>
      </c>
    </row>
    <row r="17" customFormat="false" ht="20.85" hidden="false" customHeight="false" outlineLevel="0" collapsed="false">
      <c r="A17" s="2" t="n">
        <v>3299</v>
      </c>
      <c r="B17" s="2" t="s">
        <v>113</v>
      </c>
      <c r="C17" s="2" t="s">
        <v>114</v>
      </c>
      <c r="D17" s="1" t="n">
        <f aca="true">RAND()</f>
        <v>0.592340819215141</v>
      </c>
    </row>
    <row r="18" customFormat="false" ht="20.85" hidden="false" customHeight="false" outlineLevel="0" collapsed="false">
      <c r="A18" s="2" t="n">
        <v>3670</v>
      </c>
      <c r="B18" s="2" t="s">
        <v>569</v>
      </c>
      <c r="C18" s="2" t="s">
        <v>568</v>
      </c>
      <c r="D18" s="1" t="n">
        <f aca="true">RAND()</f>
        <v>0.651900835685435</v>
      </c>
    </row>
    <row r="19" customFormat="false" ht="30.55" hidden="false" customHeight="false" outlineLevel="0" collapsed="false">
      <c r="A19" s="2" t="n">
        <v>3549</v>
      </c>
      <c r="B19" s="2" t="s">
        <v>392</v>
      </c>
      <c r="C19" s="2" t="s">
        <v>390</v>
      </c>
      <c r="D19" s="1" t="n">
        <f aca="true">RAND()</f>
        <v>0.861402462015928</v>
      </c>
    </row>
    <row r="20" customFormat="false" ht="20.85" hidden="false" customHeight="false" outlineLevel="0" collapsed="false">
      <c r="A20" s="2" t="n">
        <v>3505</v>
      </c>
      <c r="B20" s="2" t="s">
        <v>324</v>
      </c>
      <c r="C20" s="2" t="s">
        <v>323</v>
      </c>
      <c r="D20" s="1" t="n">
        <f aca="true">RAND()</f>
        <v>0.357639271198391</v>
      </c>
    </row>
    <row r="21" customFormat="false" ht="30.55" hidden="false" customHeight="false" outlineLevel="0" collapsed="false">
      <c r="A21" s="2" t="n">
        <v>3333</v>
      </c>
      <c r="B21" s="2" t="s">
        <v>173</v>
      </c>
      <c r="C21" s="2" t="s">
        <v>174</v>
      </c>
      <c r="D21" s="1" t="n">
        <f aca="true">RAND()</f>
        <v>0.774728518563659</v>
      </c>
    </row>
    <row r="22" customFormat="false" ht="49.95" hidden="false" customHeight="false" outlineLevel="0" collapsed="false">
      <c r="A22" s="2" t="n">
        <v>3427</v>
      </c>
      <c r="B22" s="2" t="s">
        <v>205</v>
      </c>
      <c r="C22" s="2" t="s">
        <v>206</v>
      </c>
      <c r="D22" s="1" t="n">
        <f aca="true">RAND()</f>
        <v>0.0180523147517182</v>
      </c>
    </row>
    <row r="23" customFormat="false" ht="30.55" hidden="false" customHeight="false" outlineLevel="0" collapsed="false">
      <c r="A23" s="2" t="n">
        <v>3500</v>
      </c>
      <c r="B23" s="2" t="s">
        <v>315</v>
      </c>
      <c r="C23" s="2" t="s">
        <v>316</v>
      </c>
      <c r="D23" s="1" t="n">
        <f aca="true">RAND()</f>
        <v>0.2657729363804</v>
      </c>
    </row>
    <row r="24" customFormat="false" ht="30.55" hidden="false" customHeight="false" outlineLevel="0" collapsed="false">
      <c r="A24" s="2" t="n">
        <v>3648</v>
      </c>
      <c r="B24" s="2" t="s">
        <v>535</v>
      </c>
      <c r="C24" s="2" t="s">
        <v>536</v>
      </c>
      <c r="D24" s="1" t="n">
        <f aca="true">RAND()</f>
        <v>0.71558205405087</v>
      </c>
    </row>
    <row r="25" customFormat="false" ht="40.25" hidden="false" customHeight="false" outlineLevel="0" collapsed="false">
      <c r="A25" s="2" t="n">
        <v>3476</v>
      </c>
      <c r="B25" s="2" t="s">
        <v>280</v>
      </c>
      <c r="C25" s="2" t="s">
        <v>279</v>
      </c>
      <c r="D25" s="1" t="n">
        <f aca="true">RAND()</f>
        <v>0.959976308569036</v>
      </c>
    </row>
    <row r="26" customFormat="false" ht="30.55" hidden="false" customHeight="false" outlineLevel="0" collapsed="false">
      <c r="A26" s="2" t="n">
        <v>3679</v>
      </c>
      <c r="B26" s="2" t="s">
        <v>584</v>
      </c>
      <c r="C26" s="2" t="s">
        <v>583</v>
      </c>
      <c r="D26" s="1" t="n">
        <f aca="true">RAND()</f>
        <v>0.583816811417502</v>
      </c>
    </row>
    <row r="27" customFormat="false" ht="20.85" hidden="false" customHeight="false" outlineLevel="0" collapsed="false">
      <c r="A27" s="2" t="n">
        <v>1219</v>
      </c>
      <c r="B27" s="2" t="s">
        <v>53</v>
      </c>
      <c r="C27" s="2" t="s">
        <v>52</v>
      </c>
      <c r="D27" s="1" t="n">
        <f aca="true">RAND()</f>
        <v>0.266689192740295</v>
      </c>
    </row>
    <row r="28" customFormat="false" ht="30.55" hidden="false" customHeight="false" outlineLevel="0" collapsed="false">
      <c r="A28" s="2" t="n">
        <v>3497</v>
      </c>
      <c r="B28" s="2" t="s">
        <v>311</v>
      </c>
      <c r="C28" s="2" t="s">
        <v>312</v>
      </c>
      <c r="D28" s="1" t="n">
        <f aca="true">RAND()</f>
        <v>0.0678910794831325</v>
      </c>
    </row>
    <row r="29" customFormat="false" ht="20.85" hidden="false" customHeight="false" outlineLevel="0" collapsed="false">
      <c r="A29" s="2" t="n">
        <v>1214</v>
      </c>
      <c r="B29" s="2" t="s">
        <v>45</v>
      </c>
      <c r="C29" s="2" t="s">
        <v>46</v>
      </c>
      <c r="D29" s="1" t="n">
        <f aca="true">RAND()</f>
        <v>0.642339263821955</v>
      </c>
    </row>
    <row r="30" customFormat="false" ht="20.85" hidden="false" customHeight="false" outlineLevel="0" collapsed="false">
      <c r="A30" s="2" t="n">
        <v>3448</v>
      </c>
      <c r="B30" s="2" t="s">
        <v>238</v>
      </c>
      <c r="C30" s="2" t="s">
        <v>239</v>
      </c>
      <c r="D30" s="1" t="n">
        <f aca="true">RAND()</f>
        <v>0.804669769781447</v>
      </c>
    </row>
    <row r="31" customFormat="false" ht="20.85" hidden="false" customHeight="false" outlineLevel="0" collapsed="false">
      <c r="A31" s="2" t="n">
        <v>3449</v>
      </c>
      <c r="B31" s="2" t="s">
        <v>240</v>
      </c>
      <c r="C31" s="2" t="s">
        <v>190</v>
      </c>
      <c r="D31" s="1" t="n">
        <f aca="true">RAND()</f>
        <v>0.0756676738495815</v>
      </c>
    </row>
    <row r="32" customFormat="false" ht="30.55" hidden="false" customHeight="false" outlineLevel="0" collapsed="false">
      <c r="A32" s="2" t="n">
        <v>3651</v>
      </c>
      <c r="B32" s="2" t="s">
        <v>540</v>
      </c>
      <c r="C32" s="2" t="s">
        <v>539</v>
      </c>
      <c r="D32" s="1" t="n">
        <f aca="true">RAND()</f>
        <v>0.797403453107661</v>
      </c>
    </row>
    <row r="33" customFormat="false" ht="40.25" hidden="false" customHeight="false" outlineLevel="0" collapsed="false">
      <c r="A33" s="2" t="n">
        <v>1197</v>
      </c>
      <c r="B33" s="2" t="s">
        <v>12</v>
      </c>
      <c r="C33" s="2" t="s">
        <v>11</v>
      </c>
      <c r="D33" s="1" t="n">
        <f aca="true">RAND()</f>
        <v>0.934908708047775</v>
      </c>
    </row>
    <row r="34" customFormat="false" ht="20.85" hidden="false" customHeight="false" outlineLevel="0" collapsed="false">
      <c r="A34" s="2" t="n">
        <v>3429</v>
      </c>
      <c r="B34" s="2" t="s">
        <v>208</v>
      </c>
      <c r="C34" s="2" t="s">
        <v>190</v>
      </c>
      <c r="D34" s="1" t="n">
        <f aca="true">RAND()</f>
        <v>0.198767314834725</v>
      </c>
    </row>
    <row r="35" customFormat="false" ht="30.55" hidden="false" customHeight="false" outlineLevel="0" collapsed="false">
      <c r="A35" s="2" t="n">
        <v>3571</v>
      </c>
      <c r="B35" s="2" t="s">
        <v>422</v>
      </c>
      <c r="C35" s="2" t="s">
        <v>423</v>
      </c>
      <c r="D35" s="1" t="n">
        <f aca="true">RAND()</f>
        <v>0.410426364651242</v>
      </c>
    </row>
    <row r="36" customFormat="false" ht="30.55" hidden="false" customHeight="false" outlineLevel="0" collapsed="false">
      <c r="A36" s="2" t="n">
        <v>3625</v>
      </c>
      <c r="B36" s="2" t="s">
        <v>499</v>
      </c>
      <c r="C36" s="2" t="s">
        <v>500</v>
      </c>
      <c r="D36" s="1" t="n">
        <f aca="true">RAND()</f>
        <v>0.777584462917938</v>
      </c>
    </row>
    <row r="37" customFormat="false" ht="20.85" hidden="false" customHeight="false" outlineLevel="0" collapsed="false">
      <c r="A37" s="2" t="n">
        <v>1213</v>
      </c>
      <c r="B37" s="2" t="s">
        <v>43</v>
      </c>
      <c r="C37" s="2" t="s">
        <v>44</v>
      </c>
      <c r="D37" s="1" t="n">
        <f aca="true">RAND()</f>
        <v>0.372623506143258</v>
      </c>
    </row>
    <row r="38" customFormat="false" ht="30.55" hidden="false" customHeight="false" outlineLevel="0" collapsed="false">
      <c r="A38" s="2" t="n">
        <v>3499</v>
      </c>
      <c r="B38" s="2" t="s">
        <v>314</v>
      </c>
      <c r="C38" s="2" t="s">
        <v>312</v>
      </c>
      <c r="D38" s="1" t="n">
        <f aca="true">RAND()</f>
        <v>0.778388172479748</v>
      </c>
    </row>
    <row r="39" customFormat="false" ht="30.55" hidden="false" customHeight="false" outlineLevel="0" collapsed="false">
      <c r="A39" s="2" t="n">
        <v>3580</v>
      </c>
      <c r="B39" s="2" t="s">
        <v>434</v>
      </c>
      <c r="C39" s="2" t="s">
        <v>432</v>
      </c>
      <c r="D39" s="1" t="n">
        <f aca="true">RAND()</f>
        <v>0.270258652673788</v>
      </c>
    </row>
    <row r="40" customFormat="false" ht="20.85" hidden="false" customHeight="false" outlineLevel="0" collapsed="false">
      <c r="A40" s="2" t="n">
        <v>3323</v>
      </c>
      <c r="B40" s="2" t="s">
        <v>157</v>
      </c>
      <c r="C40" s="2" t="s">
        <v>156</v>
      </c>
      <c r="D40" s="1" t="n">
        <f aca="true">RAND()</f>
        <v>0.754391704271487</v>
      </c>
    </row>
    <row r="41" customFormat="false" ht="49.95" hidden="false" customHeight="false" outlineLevel="0" collapsed="false">
      <c r="A41" s="2" t="n">
        <v>3466</v>
      </c>
      <c r="B41" s="2" t="s">
        <v>265</v>
      </c>
      <c r="C41" s="2" t="s">
        <v>263</v>
      </c>
      <c r="D41" s="1" t="n">
        <f aca="true">RAND()</f>
        <v>0.250409921154893</v>
      </c>
    </row>
    <row r="42" customFormat="false" ht="30.55" hidden="false" customHeight="false" outlineLevel="0" collapsed="false">
      <c r="A42" s="2" t="n">
        <v>3543</v>
      </c>
      <c r="B42" s="2" t="s">
        <v>383</v>
      </c>
      <c r="C42" s="2" t="s">
        <v>384</v>
      </c>
      <c r="D42" s="1" t="n">
        <f aca="true">RAND()</f>
        <v>0.563721045918516</v>
      </c>
    </row>
    <row r="43" customFormat="false" ht="20.85" hidden="false" customHeight="false" outlineLevel="0" collapsed="false">
      <c r="A43" s="2" t="n">
        <v>3595</v>
      </c>
      <c r="B43" s="2" t="s">
        <v>454</v>
      </c>
      <c r="C43" s="2" t="s">
        <v>453</v>
      </c>
      <c r="D43" s="1" t="n">
        <f aca="true">RAND()</f>
        <v>0.608276864706241</v>
      </c>
    </row>
    <row r="44" customFormat="false" ht="20.85" hidden="false" customHeight="false" outlineLevel="0" collapsed="false">
      <c r="A44" s="2" t="n">
        <v>3660</v>
      </c>
      <c r="B44" s="2" t="s">
        <v>553</v>
      </c>
      <c r="C44" s="2" t="s">
        <v>554</v>
      </c>
      <c r="D44" s="1" t="n">
        <f aca="true">RAND()</f>
        <v>0.383100028042048</v>
      </c>
    </row>
    <row r="45" customFormat="false" ht="30.55" hidden="false" customHeight="false" outlineLevel="0" collapsed="false">
      <c r="A45" s="2" t="n">
        <v>3457</v>
      </c>
      <c r="B45" s="2" t="s">
        <v>252</v>
      </c>
      <c r="C45" s="2" t="s">
        <v>251</v>
      </c>
      <c r="D45" s="1" t="n">
        <f aca="true">RAND()</f>
        <v>0.506367016175842</v>
      </c>
    </row>
    <row r="46" customFormat="false" ht="30.55" hidden="false" customHeight="false" outlineLevel="0" collapsed="false">
      <c r="A46" s="2" t="n">
        <v>3455</v>
      </c>
      <c r="B46" s="2" t="s">
        <v>248</v>
      </c>
      <c r="C46" s="2" t="s">
        <v>249</v>
      </c>
      <c r="D46" s="1" t="n">
        <f aca="true">RAND()</f>
        <v>0.892109864012082</v>
      </c>
    </row>
    <row r="47" customFormat="false" ht="30.55" hidden="false" customHeight="false" outlineLevel="0" collapsed="false">
      <c r="A47" s="2" t="n">
        <v>3434</v>
      </c>
      <c r="B47" s="2" t="s">
        <v>215</v>
      </c>
      <c r="C47" s="2" t="s">
        <v>216</v>
      </c>
      <c r="D47" s="1" t="n">
        <f aca="true">RAND()</f>
        <v>0.123594226845682</v>
      </c>
    </row>
    <row r="48" customFormat="false" ht="30.55" hidden="false" customHeight="false" outlineLevel="0" collapsed="false">
      <c r="A48" s="2" t="n">
        <v>3666</v>
      </c>
      <c r="B48" s="2" t="s">
        <v>563</v>
      </c>
      <c r="C48" s="2" t="s">
        <v>561</v>
      </c>
      <c r="D48" s="1" t="n">
        <f aca="true">RAND()</f>
        <v>0.668400646136458</v>
      </c>
    </row>
    <row r="49" customFormat="false" ht="30.55" hidden="false" customHeight="false" outlineLevel="0" collapsed="false">
      <c r="A49" s="2" t="n">
        <v>3586</v>
      </c>
      <c r="B49" s="2" t="s">
        <v>440</v>
      </c>
      <c r="C49" s="2" t="s">
        <v>441</v>
      </c>
      <c r="D49" s="1" t="n">
        <f aca="true">RAND()</f>
        <v>0.427323063447303</v>
      </c>
    </row>
    <row r="50" customFormat="false" ht="20.85" hidden="false" customHeight="false" outlineLevel="0" collapsed="false">
      <c r="A50" s="2" t="n">
        <v>1239</v>
      </c>
      <c r="B50" s="2" t="s">
        <v>88</v>
      </c>
      <c r="C50" s="2" t="s">
        <v>89</v>
      </c>
      <c r="D50" s="1" t="n">
        <f aca="true">RAND()</f>
        <v>0.623910826899065</v>
      </c>
    </row>
    <row r="51" customFormat="false" ht="30.55" hidden="false" customHeight="false" outlineLevel="0" collapsed="false">
      <c r="A51" s="2" t="n">
        <v>3315</v>
      </c>
      <c r="B51" s="2" t="s">
        <v>143</v>
      </c>
      <c r="C51" s="2" t="s">
        <v>144</v>
      </c>
      <c r="D51" s="1" t="n">
        <f aca="true">RAND()</f>
        <v>0.17243907006936</v>
      </c>
    </row>
    <row r="52" customFormat="false" ht="20.85" hidden="false" customHeight="false" outlineLevel="0" collapsed="false">
      <c r="A52" s="2" t="n">
        <v>1242</v>
      </c>
      <c r="B52" s="2" t="s">
        <v>93</v>
      </c>
      <c r="C52" s="2" t="s">
        <v>94</v>
      </c>
      <c r="D52" s="1" t="n">
        <f aca="true">RAND()</f>
        <v>0.171786889919562</v>
      </c>
    </row>
    <row r="53" customFormat="false" ht="30.55" hidden="false" customHeight="false" outlineLevel="0" collapsed="false">
      <c r="A53" s="2" t="n">
        <v>3646</v>
      </c>
      <c r="B53" s="2" t="s">
        <v>532</v>
      </c>
      <c r="C53" s="2" t="s">
        <v>533</v>
      </c>
      <c r="D53" s="1" t="n">
        <f aca="true">RAND()</f>
        <v>0.327275265542712</v>
      </c>
    </row>
    <row r="54" customFormat="false" ht="20.85" hidden="false" customHeight="false" outlineLevel="0" collapsed="false">
      <c r="A54" s="2" t="n">
        <v>3422</v>
      </c>
      <c r="B54" s="2" t="s">
        <v>198</v>
      </c>
      <c r="C54" s="2" t="s">
        <v>197</v>
      </c>
      <c r="D54" s="1" t="n">
        <f aca="true">RAND()</f>
        <v>0.960957551716859</v>
      </c>
    </row>
    <row r="55" customFormat="false" ht="20.85" hidden="false" customHeight="false" outlineLevel="0" collapsed="false">
      <c r="A55" s="2" t="n">
        <v>3639</v>
      </c>
      <c r="B55" s="2" t="s">
        <v>522</v>
      </c>
      <c r="C55" s="2" t="s">
        <v>521</v>
      </c>
      <c r="D55" s="1" t="n">
        <f aca="true">RAND()</f>
        <v>0.639856638227185</v>
      </c>
    </row>
    <row r="56" customFormat="false" ht="30.55" hidden="false" customHeight="false" outlineLevel="0" collapsed="false">
      <c r="A56" s="2" t="n">
        <v>3530</v>
      </c>
      <c r="B56" s="2" t="s">
        <v>363</v>
      </c>
      <c r="C56" s="2" t="s">
        <v>362</v>
      </c>
      <c r="D56" s="1" t="n">
        <f aca="true">RAND()</f>
        <v>0.871234960761356</v>
      </c>
    </row>
    <row r="57" customFormat="false" ht="20.85" hidden="false" customHeight="false" outlineLevel="0" collapsed="false">
      <c r="A57" s="2" t="n">
        <v>1192</v>
      </c>
      <c r="B57" s="2" t="s">
        <v>3</v>
      </c>
      <c r="C57" s="2" t="s">
        <v>4</v>
      </c>
      <c r="D57" s="1" t="n">
        <f aca="true">RAND()</f>
        <v>0.501797265289691</v>
      </c>
    </row>
    <row r="58" customFormat="false" ht="30.55" hidden="false" customHeight="false" outlineLevel="0" collapsed="false">
      <c r="A58" s="2" t="n">
        <v>3328</v>
      </c>
      <c r="B58" s="2" t="s">
        <v>164</v>
      </c>
      <c r="C58" s="2" t="s">
        <v>165</v>
      </c>
      <c r="D58" s="1" t="n">
        <f aca="true">RAND()</f>
        <v>0.561189309544374</v>
      </c>
    </row>
    <row r="59" customFormat="false" ht="30.55" hidden="false" customHeight="false" outlineLevel="0" collapsed="false">
      <c r="A59" s="2" t="n">
        <v>3316</v>
      </c>
      <c r="B59" s="2" t="s">
        <v>145</v>
      </c>
      <c r="C59" s="2" t="s">
        <v>144</v>
      </c>
      <c r="D59" s="1" t="n">
        <f aca="true">RAND()</f>
        <v>0.182497154775023</v>
      </c>
    </row>
    <row r="60" customFormat="false" ht="20.85" hidden="false" customHeight="false" outlineLevel="0" collapsed="false">
      <c r="A60" s="2" t="n">
        <v>3574</v>
      </c>
      <c r="B60" s="2" t="s">
        <v>427</v>
      </c>
      <c r="C60" s="2" t="s">
        <v>426</v>
      </c>
      <c r="D60" s="1" t="n">
        <f aca="true">RAND()</f>
        <v>0.161196342444029</v>
      </c>
    </row>
    <row r="61" customFormat="false" ht="20.85" hidden="false" customHeight="false" outlineLevel="0" collapsed="false">
      <c r="A61" s="2" t="n">
        <v>3339</v>
      </c>
      <c r="B61" s="2" t="s">
        <v>182</v>
      </c>
      <c r="C61" s="2" t="s">
        <v>183</v>
      </c>
      <c r="D61" s="1" t="n">
        <f aca="true">RAND()</f>
        <v>0.35204175244422</v>
      </c>
    </row>
    <row r="62" customFormat="false" ht="20.85" hidden="false" customHeight="false" outlineLevel="0" collapsed="false">
      <c r="A62" s="2" t="n">
        <v>3524</v>
      </c>
      <c r="B62" s="2" t="s">
        <v>354</v>
      </c>
      <c r="C62" s="2" t="s">
        <v>353</v>
      </c>
      <c r="D62" s="1" t="n">
        <f aca="true">RAND()</f>
        <v>0.2138430516574</v>
      </c>
    </row>
    <row r="63" customFormat="false" ht="20.85" hidden="false" customHeight="false" outlineLevel="0" collapsed="false">
      <c r="A63" s="2" t="n">
        <v>1225</v>
      </c>
      <c r="B63" s="2" t="s">
        <v>63</v>
      </c>
      <c r="C63" s="2" t="s">
        <v>64</v>
      </c>
      <c r="D63" s="1" t="n">
        <f aca="true">RAND()</f>
        <v>0.480450280163274</v>
      </c>
    </row>
    <row r="64" customFormat="false" ht="20.85" hidden="false" customHeight="false" outlineLevel="0" collapsed="false">
      <c r="A64" s="2" t="n">
        <v>3641</v>
      </c>
      <c r="B64" s="2" t="s">
        <v>525</v>
      </c>
      <c r="C64" s="2" t="s">
        <v>524</v>
      </c>
      <c r="D64" s="1" t="n">
        <f aca="true">RAND()</f>
        <v>0.99409043904264</v>
      </c>
    </row>
    <row r="65" customFormat="false" ht="20.85" hidden="false" customHeight="false" outlineLevel="0" collapsed="false">
      <c r="A65" s="2" t="n">
        <v>1190</v>
      </c>
      <c r="B65" s="2" t="s">
        <v>0</v>
      </c>
      <c r="C65" s="2" t="s">
        <v>1</v>
      </c>
      <c r="D65" s="1" t="n">
        <f aca="true">RAND()</f>
        <v>0.883250116610171</v>
      </c>
    </row>
    <row r="66" customFormat="false" ht="20.85" hidden="false" customHeight="false" outlineLevel="0" collapsed="false">
      <c r="A66" s="2" t="n">
        <v>1243</v>
      </c>
      <c r="B66" s="2" t="s">
        <v>95</v>
      </c>
      <c r="C66" s="2" t="s">
        <v>96</v>
      </c>
      <c r="D66" s="1" t="n">
        <f aca="true">RAND()</f>
        <v>0.417993310791637</v>
      </c>
    </row>
    <row r="67" customFormat="false" ht="40.25" hidden="false" customHeight="false" outlineLevel="0" collapsed="false">
      <c r="A67" s="2" t="n">
        <v>3306</v>
      </c>
      <c r="B67" s="2" t="s">
        <v>127</v>
      </c>
      <c r="C67" s="2" t="s">
        <v>128</v>
      </c>
      <c r="D67" s="1" t="n">
        <f aca="true">RAND()</f>
        <v>0.713254987573049</v>
      </c>
    </row>
    <row r="68" customFormat="false" ht="20.85" hidden="false" customHeight="false" outlineLevel="0" collapsed="false">
      <c r="A68" s="2" t="n">
        <v>3620</v>
      </c>
      <c r="B68" s="2" t="s">
        <v>491</v>
      </c>
      <c r="C68" s="2" t="s">
        <v>492</v>
      </c>
      <c r="D68" s="1" t="n">
        <f aca="true">RAND()</f>
        <v>0.595745764969811</v>
      </c>
    </row>
    <row r="69" customFormat="false" ht="30.55" hidden="false" customHeight="false" outlineLevel="0" collapsed="false">
      <c r="A69" s="2" t="n">
        <v>3326</v>
      </c>
      <c r="B69" s="2" t="s">
        <v>161</v>
      </c>
      <c r="C69" s="2" t="s">
        <v>162</v>
      </c>
      <c r="D69" s="1" t="n">
        <f aca="true">RAND()</f>
        <v>0.699133969517876</v>
      </c>
    </row>
    <row r="70" customFormat="false" ht="20.85" hidden="false" customHeight="false" outlineLevel="0" collapsed="false">
      <c r="A70" s="2" t="n">
        <v>1207</v>
      </c>
      <c r="B70" s="2" t="s">
        <v>31</v>
      </c>
      <c r="C70" s="2" t="s">
        <v>32</v>
      </c>
      <c r="D70" s="1" t="n">
        <f aca="true">RAND()</f>
        <v>0.849561693579905</v>
      </c>
    </row>
    <row r="71" customFormat="false" ht="20.85" hidden="false" customHeight="false" outlineLevel="0" collapsed="false">
      <c r="A71" s="2" t="n">
        <v>3439</v>
      </c>
      <c r="B71" s="2" t="s">
        <v>223</v>
      </c>
      <c r="C71" s="2" t="s">
        <v>222</v>
      </c>
      <c r="D71" s="1" t="n">
        <f aca="true">RAND()</f>
        <v>0.797629168491563</v>
      </c>
    </row>
    <row r="72" customFormat="false" ht="40.25" hidden="false" customHeight="false" outlineLevel="0" collapsed="false">
      <c r="A72" s="2" t="n">
        <v>3558</v>
      </c>
      <c r="B72" s="2" t="s">
        <v>404</v>
      </c>
      <c r="C72" s="2" t="s">
        <v>402</v>
      </c>
      <c r="D72" s="1" t="n">
        <f aca="true">RAND()</f>
        <v>0.386498849453609</v>
      </c>
    </row>
    <row r="73" customFormat="false" ht="30.55" hidden="false" customHeight="false" outlineLevel="0" collapsed="false">
      <c r="A73" s="2" t="n">
        <v>1245</v>
      </c>
      <c r="B73" s="2" t="s">
        <v>99</v>
      </c>
      <c r="C73" s="2" t="s">
        <v>100</v>
      </c>
      <c r="D73" s="1" t="n">
        <f aca="true">RAND()</f>
        <v>0.0932200485863494</v>
      </c>
    </row>
    <row r="74" customFormat="false" ht="30.55" hidden="false" customHeight="false" outlineLevel="0" collapsed="false">
      <c r="A74" s="2" t="n">
        <v>1231</v>
      </c>
      <c r="B74" s="2" t="s">
        <v>75</v>
      </c>
      <c r="C74" s="2" t="s">
        <v>76</v>
      </c>
      <c r="D74" s="1" t="n">
        <f aca="true">RAND()</f>
        <v>0.213935149367733</v>
      </c>
    </row>
    <row r="75" customFormat="false" ht="40.25" hidden="false" customHeight="false" outlineLevel="0" collapsed="false">
      <c r="A75" s="2" t="n">
        <v>3590</v>
      </c>
      <c r="B75" s="2" t="s">
        <v>446</v>
      </c>
      <c r="C75" s="2" t="s">
        <v>447</v>
      </c>
      <c r="D75" s="1" t="n">
        <f aca="true">RAND()</f>
        <v>0.310669821927983</v>
      </c>
    </row>
    <row r="76" customFormat="false" ht="30.55" hidden="false" customHeight="false" outlineLevel="0" collapsed="false">
      <c r="A76" s="2" t="n">
        <v>3562</v>
      </c>
      <c r="B76" s="2" t="s">
        <v>409</v>
      </c>
      <c r="C76" s="2" t="s">
        <v>410</v>
      </c>
      <c r="D76" s="1" t="n">
        <f aca="true">RAND()</f>
        <v>0.33575847932074</v>
      </c>
    </row>
    <row r="77" customFormat="false" ht="40.25" hidden="false" customHeight="false" outlineLevel="0" collapsed="false">
      <c r="A77" s="2" t="n">
        <v>3557</v>
      </c>
      <c r="B77" s="2" t="s">
        <v>403</v>
      </c>
      <c r="C77" s="2" t="s">
        <v>402</v>
      </c>
      <c r="D77" s="1" t="n">
        <f aca="true">RAND()</f>
        <v>0.459726576235882</v>
      </c>
    </row>
    <row r="78" customFormat="false" ht="30.55" hidden="false" customHeight="false" outlineLevel="0" collapsed="false">
      <c r="A78" s="2" t="n">
        <v>3572</v>
      </c>
      <c r="B78" s="2" t="s">
        <v>424</v>
      </c>
      <c r="C78" s="2" t="s">
        <v>423</v>
      </c>
      <c r="D78" s="1" t="n">
        <f aca="true">RAND()</f>
        <v>0.899100307058671</v>
      </c>
    </row>
    <row r="79" customFormat="false" ht="20.85" hidden="false" customHeight="false" outlineLevel="0" collapsed="false">
      <c r="A79" s="2" t="n">
        <v>3492</v>
      </c>
      <c r="B79" s="2" t="s">
        <v>304</v>
      </c>
      <c r="C79" s="2" t="s">
        <v>305</v>
      </c>
      <c r="D79" s="1" t="n">
        <f aca="true">RAND()</f>
        <v>0.602182921263659</v>
      </c>
    </row>
    <row r="80" customFormat="false" ht="20.85" hidden="false" customHeight="false" outlineLevel="0" collapsed="false">
      <c r="A80" s="2" t="n">
        <v>3494</v>
      </c>
      <c r="B80" s="2" t="s">
        <v>308</v>
      </c>
      <c r="C80" s="2" t="s">
        <v>307</v>
      </c>
      <c r="D80" s="1" t="n">
        <f aca="true">RAND()</f>
        <v>0.00145547299635082</v>
      </c>
    </row>
    <row r="81" customFormat="false" ht="20.85" hidden="false" customHeight="false" outlineLevel="0" collapsed="false">
      <c r="A81" s="2" t="n">
        <v>3322</v>
      </c>
      <c r="B81" s="2" t="s">
        <v>155</v>
      </c>
      <c r="C81" s="2" t="s">
        <v>156</v>
      </c>
      <c r="D81" s="1" t="n">
        <f aca="true">RAND()</f>
        <v>0.1895907229574</v>
      </c>
    </row>
    <row r="82" customFormat="false" ht="20.85" hidden="false" customHeight="false" outlineLevel="0" collapsed="false">
      <c r="A82" s="2" t="n">
        <v>3509</v>
      </c>
      <c r="B82" s="2" t="s">
        <v>330</v>
      </c>
      <c r="C82" s="2" t="s">
        <v>331</v>
      </c>
      <c r="D82" s="1" t="n">
        <f aca="true">RAND()</f>
        <v>0.135238087700806</v>
      </c>
    </row>
    <row r="83" customFormat="false" ht="20.85" hidden="false" customHeight="false" outlineLevel="0" collapsed="false">
      <c r="A83" s="2" t="n">
        <v>3614</v>
      </c>
      <c r="B83" s="2" t="s">
        <v>482</v>
      </c>
      <c r="C83" s="2" t="s">
        <v>483</v>
      </c>
      <c r="D83" s="1" t="n">
        <f aca="true">RAND()</f>
        <v>0.818332925201009</v>
      </c>
    </row>
    <row r="84" customFormat="false" ht="30.55" hidden="false" customHeight="false" outlineLevel="0" collapsed="false">
      <c r="A84" s="2" t="n">
        <v>3680</v>
      </c>
      <c r="B84" s="2" t="s">
        <v>585</v>
      </c>
      <c r="C84" s="2" t="s">
        <v>545</v>
      </c>
      <c r="D84" s="1" t="n">
        <f aca="true">RAND()</f>
        <v>0.849582970204886</v>
      </c>
    </row>
    <row r="85" customFormat="false" ht="40.25" hidden="false" customHeight="false" outlineLevel="0" collapsed="false">
      <c r="A85" s="2" t="n">
        <v>3554</v>
      </c>
      <c r="B85" s="2" t="s">
        <v>399</v>
      </c>
      <c r="C85" s="2" t="s">
        <v>398</v>
      </c>
      <c r="D85" s="1" t="n">
        <f aca="true">RAND()</f>
        <v>0.57611167011558</v>
      </c>
    </row>
    <row r="86" customFormat="false" ht="20.85" hidden="false" customHeight="false" outlineLevel="0" collapsed="false">
      <c r="A86" s="2" t="n">
        <v>3417</v>
      </c>
      <c r="B86" s="2" t="s">
        <v>189</v>
      </c>
      <c r="C86" s="2" t="s">
        <v>190</v>
      </c>
      <c r="D86" s="1" t="n">
        <f aca="true">RAND()</f>
        <v>0.995325276920496</v>
      </c>
    </row>
    <row r="87" customFormat="false" ht="20.85" hidden="false" customHeight="false" outlineLevel="0" collapsed="false">
      <c r="A87" s="2" t="n">
        <v>3669</v>
      </c>
      <c r="B87" s="2" t="s">
        <v>567</v>
      </c>
      <c r="C87" s="2" t="s">
        <v>568</v>
      </c>
      <c r="D87" s="1" t="n">
        <f aca="true">RAND()</f>
        <v>0.451475092682704</v>
      </c>
    </row>
    <row r="88" customFormat="false" ht="20.85" hidden="false" customHeight="false" outlineLevel="0" collapsed="false">
      <c r="A88" s="2" t="n">
        <v>3484</v>
      </c>
      <c r="B88" s="2" t="s">
        <v>291</v>
      </c>
      <c r="C88" s="2" t="s">
        <v>290</v>
      </c>
      <c r="D88" s="1" t="n">
        <f aca="true">RAND()</f>
        <v>0.128131205122639</v>
      </c>
    </row>
    <row r="89" customFormat="false" ht="30.55" hidden="false" customHeight="false" outlineLevel="0" collapsed="false">
      <c r="A89" s="2" t="n">
        <v>3582</v>
      </c>
      <c r="B89" s="2" t="s">
        <v>437</v>
      </c>
      <c r="C89" s="2" t="s">
        <v>436</v>
      </c>
      <c r="D89" s="1" t="n">
        <f aca="true">RAND()</f>
        <v>0.300301016440587</v>
      </c>
    </row>
    <row r="90" customFormat="false" ht="20.85" hidden="false" customHeight="false" outlineLevel="0" collapsed="false">
      <c r="A90" s="2" t="n">
        <v>3633</v>
      </c>
      <c r="B90" s="2" t="s">
        <v>511</v>
      </c>
      <c r="C90" s="2" t="s">
        <v>512</v>
      </c>
      <c r="D90" s="1" t="n">
        <f aca="true">RAND()</f>
        <v>0.976417447225227</v>
      </c>
    </row>
    <row r="91" customFormat="false" ht="20.85" hidden="false" customHeight="false" outlineLevel="0" collapsed="false">
      <c r="A91" s="2" t="n">
        <v>3619</v>
      </c>
      <c r="B91" s="2" t="s">
        <v>490</v>
      </c>
      <c r="C91" s="2" t="s">
        <v>489</v>
      </c>
      <c r="D91" s="1" t="n">
        <f aca="true">RAND()</f>
        <v>0.793819015404685</v>
      </c>
    </row>
    <row r="92" customFormat="false" ht="20.85" hidden="false" customHeight="false" outlineLevel="0" collapsed="false">
      <c r="A92" s="2" t="n">
        <v>3336</v>
      </c>
      <c r="B92" s="2" t="s">
        <v>178</v>
      </c>
      <c r="C92" s="2" t="s">
        <v>177</v>
      </c>
      <c r="D92" s="1" t="n">
        <f aca="true">RAND()</f>
        <v>0.923670707642327</v>
      </c>
    </row>
    <row r="93" customFormat="false" ht="30.55" hidden="false" customHeight="false" outlineLevel="0" collapsed="false">
      <c r="A93" s="2" t="n">
        <v>3512</v>
      </c>
      <c r="B93" s="2" t="s">
        <v>335</v>
      </c>
      <c r="C93" s="2" t="s">
        <v>333</v>
      </c>
      <c r="D93" s="1" t="n">
        <f aca="true">RAND()</f>
        <v>0.248942393776133</v>
      </c>
    </row>
    <row r="94" customFormat="false" ht="20.85" hidden="false" customHeight="false" outlineLevel="0" collapsed="false">
      <c r="A94" s="2" t="n">
        <v>1194</v>
      </c>
      <c r="B94" s="2" t="s">
        <v>7</v>
      </c>
      <c r="C94" s="2" t="s">
        <v>6</v>
      </c>
      <c r="D94" s="1" t="n">
        <f aca="true">RAND()</f>
        <v>0.0381429549509779</v>
      </c>
    </row>
    <row r="95" customFormat="false" ht="20.85" hidden="false" customHeight="false" outlineLevel="0" collapsed="false">
      <c r="A95" s="2" t="n">
        <v>3440</v>
      </c>
      <c r="B95" s="2" t="s">
        <v>224</v>
      </c>
      <c r="C95" s="2" t="s">
        <v>225</v>
      </c>
      <c r="D95" s="1" t="n">
        <f aca="true">RAND()</f>
        <v>0.393503205469256</v>
      </c>
    </row>
    <row r="96" customFormat="false" ht="30.55" hidden="false" customHeight="false" outlineLevel="0" collapsed="false">
      <c r="A96" s="2" t="n">
        <v>3647</v>
      </c>
      <c r="B96" s="2" t="s">
        <v>534</v>
      </c>
      <c r="C96" s="2" t="s">
        <v>533</v>
      </c>
      <c r="D96" s="1" t="n">
        <f aca="true">RAND()</f>
        <v>0.946532072054493</v>
      </c>
    </row>
    <row r="97" customFormat="false" ht="40.25" hidden="false" customHeight="false" outlineLevel="0" collapsed="false">
      <c r="A97" s="2" t="n">
        <v>3461</v>
      </c>
      <c r="B97" s="2" t="s">
        <v>258</v>
      </c>
      <c r="C97" s="2" t="s">
        <v>259</v>
      </c>
      <c r="D97" s="1" t="n">
        <f aca="true">RAND()</f>
        <v>0.347194266010891</v>
      </c>
    </row>
    <row r="98" customFormat="false" ht="20.85" hidden="false" customHeight="false" outlineLevel="0" collapsed="false">
      <c r="A98" s="2" t="n">
        <v>3624</v>
      </c>
      <c r="B98" s="2" t="s">
        <v>498</v>
      </c>
      <c r="C98" s="2" t="s">
        <v>497</v>
      </c>
      <c r="D98" s="1" t="n">
        <f aca="true">RAND()</f>
        <v>0.945303815067772</v>
      </c>
    </row>
    <row r="99" customFormat="false" ht="40.25" hidden="false" customHeight="false" outlineLevel="0" collapsed="false">
      <c r="A99" s="2" t="n">
        <v>3601</v>
      </c>
      <c r="B99" s="2" t="s">
        <v>463</v>
      </c>
      <c r="C99" s="2" t="s">
        <v>461</v>
      </c>
      <c r="D99" s="1" t="n">
        <f aca="true">RAND()</f>
        <v>0.210034487648636</v>
      </c>
    </row>
    <row r="100" customFormat="false" ht="20.85" hidden="false" customHeight="false" outlineLevel="0" collapsed="false">
      <c r="A100" s="2" t="n">
        <v>3643</v>
      </c>
      <c r="B100" s="2" t="s">
        <v>528</v>
      </c>
      <c r="C100" s="2" t="s">
        <v>527</v>
      </c>
      <c r="D100" s="1" t="n">
        <f aca="true">RAND()</f>
        <v>0.416140191249028</v>
      </c>
    </row>
    <row r="101" customFormat="false" ht="40.25" hidden="false" customHeight="false" outlineLevel="0" collapsed="false">
      <c r="A101" s="2" t="n">
        <v>3689</v>
      </c>
      <c r="B101" s="2" t="s">
        <v>599</v>
      </c>
      <c r="C101" s="2" t="s">
        <v>598</v>
      </c>
      <c r="D101" s="1" t="n">
        <f aca="true">RAND()</f>
        <v>0.528398501037227</v>
      </c>
    </row>
    <row r="102" customFormat="false" ht="20.85" hidden="false" customHeight="false" outlineLevel="0" collapsed="false">
      <c r="A102" s="2" t="n">
        <v>3419</v>
      </c>
      <c r="B102" s="2" t="s">
        <v>193</v>
      </c>
      <c r="C102" s="2" t="s">
        <v>194</v>
      </c>
      <c r="D102" s="1" t="n">
        <f aca="true">RAND()</f>
        <v>0.781664022899312</v>
      </c>
    </row>
    <row r="103" customFormat="false" ht="20.85" hidden="false" customHeight="false" outlineLevel="0" collapsed="false">
      <c r="A103" s="2" t="n">
        <v>1250</v>
      </c>
      <c r="B103" s="2" t="s">
        <v>108</v>
      </c>
      <c r="C103" s="2" t="s">
        <v>42</v>
      </c>
      <c r="D103" s="1" t="n">
        <f aca="true">RAND()</f>
        <v>0.424330916898345</v>
      </c>
    </row>
    <row r="104" customFormat="false" ht="30.55" hidden="false" customHeight="false" outlineLevel="0" collapsed="false">
      <c r="A104" s="2" t="n">
        <v>3644</v>
      </c>
      <c r="B104" s="2" t="s">
        <v>529</v>
      </c>
      <c r="C104" s="2" t="s">
        <v>530</v>
      </c>
      <c r="D104" s="1" t="n">
        <f aca="true">RAND()</f>
        <v>0.612595246756838</v>
      </c>
    </row>
    <row r="105" customFormat="false" ht="30.55" hidden="false" customHeight="false" outlineLevel="0" collapsed="false">
      <c r="A105" s="2" t="n">
        <v>3517</v>
      </c>
      <c r="B105" s="2" t="s">
        <v>343</v>
      </c>
      <c r="C105" s="2" t="s">
        <v>342</v>
      </c>
      <c r="D105" s="1" t="n">
        <f aca="true">RAND()</f>
        <v>0.971658975191841</v>
      </c>
    </row>
    <row r="106" customFormat="false" ht="20.85" hidden="false" customHeight="false" outlineLevel="0" collapsed="false">
      <c r="A106" s="2" t="n">
        <v>3486</v>
      </c>
      <c r="B106" s="2" t="s">
        <v>294</v>
      </c>
      <c r="C106" s="2" t="s">
        <v>295</v>
      </c>
      <c r="D106" s="1" t="n">
        <f aca="true">RAND()</f>
        <v>0.579876540720878</v>
      </c>
    </row>
    <row r="107" customFormat="false" ht="30.55" hidden="false" customHeight="false" outlineLevel="0" collapsed="false">
      <c r="A107" s="2" t="n">
        <v>3612</v>
      </c>
      <c r="B107" s="2" t="s">
        <v>479</v>
      </c>
      <c r="C107" s="2" t="s">
        <v>480</v>
      </c>
      <c r="D107" s="1" t="n">
        <f aca="true">RAND()</f>
        <v>0.661328577069658</v>
      </c>
    </row>
    <row r="108" customFormat="false" ht="20.85" hidden="false" customHeight="false" outlineLevel="0" collapsed="false">
      <c r="A108" s="2" t="n">
        <v>3471</v>
      </c>
      <c r="B108" s="2" t="s">
        <v>272</v>
      </c>
      <c r="C108" s="2" t="s">
        <v>273</v>
      </c>
      <c r="D108" s="1" t="n">
        <f aca="true">RAND()</f>
        <v>0.838913437312404</v>
      </c>
    </row>
    <row r="109" customFormat="false" ht="30.55" hidden="false" customHeight="false" outlineLevel="0" collapsed="false">
      <c r="A109" s="2" t="n">
        <v>3635</v>
      </c>
      <c r="B109" s="2" t="s">
        <v>515</v>
      </c>
      <c r="C109" s="2" t="s">
        <v>516</v>
      </c>
      <c r="D109" s="1" t="n">
        <f aca="true">RAND()</f>
        <v>0.0347001572356544</v>
      </c>
    </row>
    <row r="110" customFormat="false" ht="20.85" hidden="false" customHeight="false" outlineLevel="0" collapsed="false">
      <c r="A110" s="2" t="n">
        <v>3659</v>
      </c>
      <c r="B110" s="2" t="s">
        <v>553</v>
      </c>
      <c r="C110" s="2" t="s">
        <v>552</v>
      </c>
      <c r="D110" s="1" t="n">
        <f aca="true">RAND()</f>
        <v>0.476526821884091</v>
      </c>
    </row>
    <row r="111" customFormat="false" ht="30.55" hidden="false" customHeight="false" outlineLevel="0" collapsed="false">
      <c r="A111" s="2" t="n">
        <v>3334</v>
      </c>
      <c r="B111" s="2" t="s">
        <v>175</v>
      </c>
      <c r="C111" s="2" t="s">
        <v>174</v>
      </c>
      <c r="D111" s="1" t="n">
        <f aca="true">RAND()</f>
        <v>0.313781946493315</v>
      </c>
    </row>
    <row r="112" customFormat="false" ht="30.55" hidden="false" customHeight="false" outlineLevel="0" collapsed="false">
      <c r="A112" s="2" t="n">
        <v>3656</v>
      </c>
      <c r="B112" s="2" t="s">
        <v>548</v>
      </c>
      <c r="C112" s="2" t="s">
        <v>549</v>
      </c>
      <c r="D112" s="1" t="n">
        <f aca="true">RAND()</f>
        <v>0.144947365022186</v>
      </c>
    </row>
    <row r="113" customFormat="false" ht="20.85" hidden="false" customHeight="false" outlineLevel="0" collapsed="false">
      <c r="A113" s="2" t="n">
        <v>1195</v>
      </c>
      <c r="B113" s="2" t="s">
        <v>8</v>
      </c>
      <c r="C113" s="2" t="s">
        <v>9</v>
      </c>
      <c r="D113" s="1" t="n">
        <f aca="true">RAND()</f>
        <v>0.11992984969185</v>
      </c>
    </row>
    <row r="114" customFormat="false" ht="30.55" hidden="false" customHeight="false" outlineLevel="0" collapsed="false">
      <c r="A114" s="2" t="n">
        <v>3510</v>
      </c>
      <c r="B114" s="2" t="s">
        <v>332</v>
      </c>
      <c r="C114" s="2" t="s">
        <v>333</v>
      </c>
      <c r="D114" s="1" t="n">
        <f aca="true">RAND()</f>
        <v>0.893183889702074</v>
      </c>
    </row>
    <row r="115" customFormat="false" ht="40.25" hidden="false" customHeight="false" outlineLevel="0" collapsed="false">
      <c r="A115" s="2" t="n">
        <v>3555</v>
      </c>
      <c r="B115" s="2" t="s">
        <v>400</v>
      </c>
      <c r="C115" s="2" t="s">
        <v>398</v>
      </c>
      <c r="D115" s="1" t="n">
        <f aca="true">RAND()</f>
        <v>0.295877728914112</v>
      </c>
    </row>
    <row r="116" customFormat="false" ht="20.85" hidden="false" customHeight="false" outlineLevel="0" collapsed="false">
      <c r="A116" s="2" t="n">
        <v>3569</v>
      </c>
      <c r="B116" s="2" t="s">
        <v>420</v>
      </c>
      <c r="C116" s="2" t="s">
        <v>419</v>
      </c>
      <c r="D116" s="1" t="n">
        <f aca="true">RAND()</f>
        <v>0.294125225905698</v>
      </c>
    </row>
    <row r="117" customFormat="false" ht="20.85" hidden="false" customHeight="false" outlineLevel="0" collapsed="false">
      <c r="A117" s="2" t="n">
        <v>1247</v>
      </c>
      <c r="B117" s="2" t="s">
        <v>103</v>
      </c>
      <c r="C117" s="2" t="s">
        <v>102</v>
      </c>
      <c r="D117" s="1" t="n">
        <f aca="true">RAND()</f>
        <v>0.122977303428581</v>
      </c>
    </row>
    <row r="118" customFormat="false" ht="20.85" hidden="false" customHeight="false" outlineLevel="0" collapsed="false">
      <c r="A118" s="2" t="n">
        <v>1237</v>
      </c>
      <c r="B118" s="2" t="s">
        <v>85</v>
      </c>
      <c r="C118" s="2" t="s">
        <v>84</v>
      </c>
      <c r="D118" s="1" t="n">
        <f aca="true">RAND()</f>
        <v>0.267659476355795</v>
      </c>
    </row>
    <row r="119" customFormat="false" ht="49.95" hidden="false" customHeight="false" outlineLevel="0" collapsed="false">
      <c r="A119" s="2" t="n">
        <v>3464</v>
      </c>
      <c r="B119" s="2" t="s">
        <v>262</v>
      </c>
      <c r="C119" s="2" t="s">
        <v>263</v>
      </c>
      <c r="D119" s="1" t="n">
        <f aca="true">RAND()</f>
        <v>0.0903392948603261</v>
      </c>
    </row>
    <row r="120" customFormat="false" ht="49.95" hidden="false" customHeight="false" outlineLevel="0" collapsed="false">
      <c r="A120" s="2" t="n">
        <v>3428</v>
      </c>
      <c r="B120" s="2" t="s">
        <v>207</v>
      </c>
      <c r="C120" s="2" t="s">
        <v>206</v>
      </c>
      <c r="D120" s="1" t="n">
        <f aca="true">RAND()</f>
        <v>0.453266856584736</v>
      </c>
    </row>
    <row r="121" customFormat="false" ht="30.55" hidden="false" customHeight="false" outlineLevel="0" collapsed="false">
      <c r="A121" s="2" t="n">
        <v>3608</v>
      </c>
      <c r="B121" s="2" t="s">
        <v>474</v>
      </c>
      <c r="C121" s="2" t="s">
        <v>473</v>
      </c>
      <c r="D121" s="1" t="n">
        <f aca="true">RAND()</f>
        <v>0.481221155002001</v>
      </c>
    </row>
    <row r="122" customFormat="false" ht="40.25" hidden="false" customHeight="false" outlineLevel="0" collapsed="false">
      <c r="A122" s="2" t="n">
        <v>3688</v>
      </c>
      <c r="B122" s="2" t="s">
        <v>597</v>
      </c>
      <c r="C122" s="2" t="s">
        <v>598</v>
      </c>
      <c r="D122" s="1" t="n">
        <f aca="true">RAND()</f>
        <v>0.862176639891274</v>
      </c>
    </row>
    <row r="123" customFormat="false" ht="40.25" hidden="false" customHeight="false" outlineLevel="0" collapsed="false">
      <c r="A123" s="2" t="n">
        <v>3630</v>
      </c>
      <c r="B123" s="2" t="s">
        <v>507</v>
      </c>
      <c r="C123" s="2" t="s">
        <v>506</v>
      </c>
      <c r="D123" s="1" t="n">
        <f aca="true">RAND()</f>
        <v>0.221349762049905</v>
      </c>
    </row>
    <row r="124" customFormat="false" ht="30.55" hidden="false" customHeight="false" outlineLevel="0" collapsed="false">
      <c r="A124" s="2" t="n">
        <v>3564</v>
      </c>
      <c r="B124" s="2" t="s">
        <v>412</v>
      </c>
      <c r="C124" s="2" t="s">
        <v>410</v>
      </c>
      <c r="D124" s="1" t="n">
        <f aca="true">RAND()</f>
        <v>0.145986835405153</v>
      </c>
    </row>
    <row r="125" customFormat="false" ht="40.25" hidden="false" customHeight="false" outlineLevel="0" collapsed="false">
      <c r="A125" s="2" t="n">
        <v>3600</v>
      </c>
      <c r="B125" s="2" t="s">
        <v>462</v>
      </c>
      <c r="C125" s="2" t="s">
        <v>461</v>
      </c>
      <c r="D125" s="1" t="n">
        <f aca="true">RAND()</f>
        <v>0.744393389947793</v>
      </c>
    </row>
    <row r="126" customFormat="false" ht="20.85" hidden="false" customHeight="false" outlineLevel="0" collapsed="false">
      <c r="A126" s="2" t="n">
        <v>3622</v>
      </c>
      <c r="B126" s="2" t="s">
        <v>495</v>
      </c>
      <c r="C126" s="2" t="s">
        <v>494</v>
      </c>
      <c r="D126" s="1" t="n">
        <f aca="true">RAND()</f>
        <v>0.335831581848403</v>
      </c>
    </row>
    <row r="127" customFormat="false" ht="40.25" hidden="false" customHeight="false" outlineLevel="0" collapsed="false">
      <c r="A127" s="2" t="n">
        <v>3475</v>
      </c>
      <c r="B127" s="2" t="s">
        <v>278</v>
      </c>
      <c r="C127" s="2" t="s">
        <v>279</v>
      </c>
      <c r="D127" s="1" t="n">
        <f aca="true">RAND()</f>
        <v>0.0458433228308531</v>
      </c>
    </row>
    <row r="128" customFormat="false" ht="30.55" hidden="false" customHeight="false" outlineLevel="0" collapsed="false">
      <c r="A128" s="2" t="n">
        <v>3663</v>
      </c>
      <c r="B128" s="2" t="s">
        <v>559</v>
      </c>
      <c r="C128" s="2" t="s">
        <v>558</v>
      </c>
      <c r="D128" s="1" t="n">
        <f aca="true">RAND()</f>
        <v>0.332325241024139</v>
      </c>
    </row>
    <row r="129" customFormat="false" ht="30.55" hidden="false" customHeight="false" outlineLevel="0" collapsed="false">
      <c r="A129" s="2" t="n">
        <v>3513</v>
      </c>
      <c r="B129" s="2" t="s">
        <v>336</v>
      </c>
      <c r="C129" s="2" t="s">
        <v>337</v>
      </c>
      <c r="D129" s="1" t="n">
        <f aca="true">RAND()</f>
        <v>0.00468282591037523</v>
      </c>
    </row>
    <row r="130" customFormat="false" ht="30.55" hidden="false" customHeight="false" outlineLevel="0" collapsed="false">
      <c r="A130" s="2" t="n">
        <v>3576</v>
      </c>
      <c r="B130" s="2" t="s">
        <v>428</v>
      </c>
      <c r="C130" s="2" t="s">
        <v>429</v>
      </c>
      <c r="D130" s="1" t="n">
        <f aca="true">RAND()</f>
        <v>0.500352741952498</v>
      </c>
    </row>
    <row r="131" customFormat="false" ht="20.85" hidden="false" customHeight="false" outlineLevel="0" collapsed="false">
      <c r="A131" s="2" t="n">
        <v>3696</v>
      </c>
      <c r="B131" s="2" t="s">
        <v>611</v>
      </c>
      <c r="C131" s="2" t="s">
        <v>612</v>
      </c>
      <c r="D131" s="1" t="n">
        <f aca="true">RAND()</f>
        <v>0.220890695443594</v>
      </c>
    </row>
    <row r="132" customFormat="false" ht="20.85" hidden="false" customHeight="false" outlineLevel="0" collapsed="false">
      <c r="A132" s="2" t="n">
        <v>3636</v>
      </c>
      <c r="B132" s="2" t="s">
        <v>517</v>
      </c>
      <c r="C132" s="2" t="s">
        <v>518</v>
      </c>
      <c r="D132" s="1" t="n">
        <f aca="true">RAND()</f>
        <v>0.587608893885514</v>
      </c>
    </row>
    <row r="133" customFormat="false" ht="20.85" hidden="false" customHeight="false" outlineLevel="0" collapsed="false">
      <c r="A133" s="2" t="n">
        <v>3531</v>
      </c>
      <c r="B133" s="2" t="s">
        <v>364</v>
      </c>
      <c r="C133" s="2" t="s">
        <v>365</v>
      </c>
      <c r="D133" s="1" t="n">
        <f aca="true">RAND()</f>
        <v>0.722416142189755</v>
      </c>
    </row>
    <row r="134" customFormat="false" ht="20.85" hidden="false" customHeight="false" outlineLevel="0" collapsed="false">
      <c r="A134" s="2" t="n">
        <v>3658</v>
      </c>
      <c r="B134" s="2" t="s">
        <v>551</v>
      </c>
      <c r="C134" s="2" t="s">
        <v>552</v>
      </c>
      <c r="D134" s="1" t="n">
        <f aca="true">RAND()</f>
        <v>0.654505251750921</v>
      </c>
    </row>
    <row r="135" customFormat="false" ht="20.85" hidden="false" customHeight="false" outlineLevel="0" collapsed="false">
      <c r="A135" s="2" t="n">
        <v>3458</v>
      </c>
      <c r="B135" s="2" t="s">
        <v>253</v>
      </c>
      <c r="C135" s="2" t="s">
        <v>254</v>
      </c>
      <c r="D135" s="1" t="n">
        <f aca="true">RAND()</f>
        <v>0.647375762283704</v>
      </c>
    </row>
    <row r="136" customFormat="false" ht="20.85" hidden="false" customHeight="false" outlineLevel="0" collapsed="false">
      <c r="A136" s="2" t="n">
        <v>3441</v>
      </c>
      <c r="B136" s="2" t="s">
        <v>226</v>
      </c>
      <c r="C136" s="2" t="s">
        <v>225</v>
      </c>
      <c r="D136" s="1" t="n">
        <f aca="true">RAND()</f>
        <v>0.383267867018831</v>
      </c>
    </row>
    <row r="137" customFormat="false" ht="30.55" hidden="false" customHeight="false" outlineLevel="0" collapsed="false">
      <c r="A137" s="2" t="n">
        <v>3479</v>
      </c>
      <c r="B137" s="2" t="s">
        <v>283</v>
      </c>
      <c r="C137" s="2" t="s">
        <v>284</v>
      </c>
      <c r="D137" s="1" t="n">
        <f aca="true">RAND()</f>
        <v>0.73971730281072</v>
      </c>
    </row>
    <row r="138" customFormat="false" ht="20.85" hidden="false" customHeight="false" outlineLevel="0" collapsed="false">
      <c r="A138" s="2" t="n">
        <v>3694</v>
      </c>
      <c r="B138" s="2" t="s">
        <v>608</v>
      </c>
      <c r="C138" s="2" t="s">
        <v>607</v>
      </c>
      <c r="D138" s="1" t="n">
        <f aca="true">RAND()</f>
        <v>0.41158132916874</v>
      </c>
    </row>
    <row r="139" customFormat="false" ht="30.55" hidden="false" customHeight="false" outlineLevel="0" collapsed="false">
      <c r="A139" s="2" t="n">
        <v>3514</v>
      </c>
      <c r="B139" s="2" t="s">
        <v>338</v>
      </c>
      <c r="C139" s="2" t="s">
        <v>337</v>
      </c>
      <c r="D139" s="1" t="n">
        <f aca="true">RAND()</f>
        <v>0.835753664616345</v>
      </c>
    </row>
    <row r="140" customFormat="false" ht="30.55" hidden="false" customHeight="false" outlineLevel="0" collapsed="false">
      <c r="A140" s="2" t="n">
        <v>3450</v>
      </c>
      <c r="B140" s="2" t="s">
        <v>241</v>
      </c>
      <c r="C140" s="2" t="s">
        <v>242</v>
      </c>
      <c r="D140" s="1" t="n">
        <f aca="true">RAND()</f>
        <v>0.0813451323757725</v>
      </c>
    </row>
    <row r="141" customFormat="false" ht="20.85" hidden="false" customHeight="false" outlineLevel="0" collapsed="false">
      <c r="A141" s="2" t="n">
        <v>3525</v>
      </c>
      <c r="B141" s="2" t="s">
        <v>355</v>
      </c>
      <c r="C141" s="2" t="s">
        <v>356</v>
      </c>
      <c r="D141" s="1" t="n">
        <f aca="true">RAND()</f>
        <v>0.0729517841948948</v>
      </c>
    </row>
    <row r="142" customFormat="false" ht="30.55" hidden="false" customHeight="false" outlineLevel="0" collapsed="false">
      <c r="A142" s="2" t="n">
        <v>3628</v>
      </c>
      <c r="B142" s="2" t="s">
        <v>503</v>
      </c>
      <c r="C142" s="2" t="s">
        <v>504</v>
      </c>
      <c r="D142" s="1" t="n">
        <f aca="true">RAND()</f>
        <v>0.556655053634087</v>
      </c>
    </row>
    <row r="143" customFormat="false" ht="40.25" hidden="false" customHeight="false" outlineLevel="0" collapsed="false">
      <c r="A143" s="2" t="n">
        <v>3553</v>
      </c>
      <c r="B143" s="2" t="s">
        <v>397</v>
      </c>
      <c r="C143" s="2" t="s">
        <v>398</v>
      </c>
      <c r="D143" s="1" t="n">
        <f aca="true">RAND()</f>
        <v>0.0812751352986686</v>
      </c>
    </row>
    <row r="144" customFormat="false" ht="30.55" hidden="false" customHeight="false" outlineLevel="0" collapsed="false">
      <c r="A144" s="2" t="n">
        <v>3551</v>
      </c>
      <c r="B144" s="2" t="s">
        <v>395</v>
      </c>
      <c r="C144" s="2" t="s">
        <v>394</v>
      </c>
      <c r="D144" s="1" t="n">
        <f aca="true">RAND()</f>
        <v>0.798840938385985</v>
      </c>
    </row>
    <row r="145" customFormat="false" ht="30.55" hidden="false" customHeight="false" outlineLevel="0" collapsed="false">
      <c r="A145" s="2" t="n">
        <v>3511</v>
      </c>
      <c r="B145" s="2" t="s">
        <v>334</v>
      </c>
      <c r="C145" s="2" t="s">
        <v>333</v>
      </c>
      <c r="D145" s="1" t="n">
        <f aca="true">RAND()</f>
        <v>0.282682414989496</v>
      </c>
    </row>
    <row r="146" customFormat="false" ht="20.85" hidden="false" customHeight="false" outlineLevel="0" collapsed="false">
      <c r="A146" s="2" t="n">
        <v>1193</v>
      </c>
      <c r="B146" s="2" t="s">
        <v>5</v>
      </c>
      <c r="C146" s="2" t="s">
        <v>6</v>
      </c>
      <c r="D146" s="1" t="n">
        <f aca="true">RAND()</f>
        <v>0.464572977959883</v>
      </c>
    </row>
    <row r="147" customFormat="false" ht="30.55" hidden="false" customHeight="false" outlineLevel="0" collapsed="false">
      <c r="A147" s="2" t="n">
        <v>3309</v>
      </c>
      <c r="B147" s="2" t="s">
        <v>132</v>
      </c>
      <c r="C147" s="2" t="s">
        <v>131</v>
      </c>
      <c r="D147" s="1" t="n">
        <f aca="true">RAND()</f>
        <v>0.80122499162645</v>
      </c>
    </row>
    <row r="148" customFormat="false" ht="20.85" hidden="false" customHeight="false" outlineLevel="0" collapsed="false">
      <c r="A148" s="2" t="n">
        <v>3310</v>
      </c>
      <c r="B148" s="2" t="s">
        <v>133</v>
      </c>
      <c r="C148" s="2" t="s">
        <v>134</v>
      </c>
      <c r="D148" s="1" t="n">
        <f aca="true">RAND()</f>
        <v>0.277369780186621</v>
      </c>
    </row>
    <row r="149" customFormat="false" ht="20.85" hidden="false" customHeight="false" outlineLevel="0" collapsed="false">
      <c r="A149" s="2" t="n">
        <v>3615</v>
      </c>
      <c r="B149" s="2" t="s">
        <v>484</v>
      </c>
      <c r="C149" s="2" t="s">
        <v>483</v>
      </c>
      <c r="D149" s="1" t="n">
        <f aca="true">RAND()</f>
        <v>0.0499286588330359</v>
      </c>
    </row>
    <row r="150" customFormat="false" ht="40.25" hidden="false" customHeight="false" outlineLevel="0" collapsed="false">
      <c r="A150" s="2" t="n">
        <v>3538</v>
      </c>
      <c r="B150" s="2" t="s">
        <v>376</v>
      </c>
      <c r="C150" s="2" t="s">
        <v>377</v>
      </c>
      <c r="D150" s="1" t="n">
        <f aca="true">RAND()</f>
        <v>0.424059706827592</v>
      </c>
    </row>
    <row r="151" customFormat="false" ht="30.55" hidden="false" customHeight="false" outlineLevel="0" collapsed="false">
      <c r="A151" s="2" t="n">
        <v>3685</v>
      </c>
      <c r="B151" s="2" t="s">
        <v>593</v>
      </c>
      <c r="C151" s="2" t="s">
        <v>592</v>
      </c>
      <c r="D151" s="1" t="n">
        <f aca="true">RAND()</f>
        <v>0.494394024924852</v>
      </c>
    </row>
    <row r="152" customFormat="false" ht="20.85" hidden="false" customHeight="false" outlineLevel="0" collapsed="false">
      <c r="A152" s="2" t="n">
        <v>3653</v>
      </c>
      <c r="B152" s="2" t="s">
        <v>543</v>
      </c>
      <c r="C152" s="2" t="s">
        <v>542</v>
      </c>
      <c r="D152" s="1" t="n">
        <f aca="true">RAND()</f>
        <v>0.0867764189499763</v>
      </c>
    </row>
    <row r="153" customFormat="false" ht="30.55" hidden="false" customHeight="false" outlineLevel="0" collapsed="false">
      <c r="A153" s="2" t="n">
        <v>3674</v>
      </c>
      <c r="B153" s="2" t="s">
        <v>575</v>
      </c>
      <c r="C153" s="2" t="s">
        <v>576</v>
      </c>
      <c r="D153" s="1" t="n">
        <f aca="true">RAND()</f>
        <v>0.581020125111905</v>
      </c>
    </row>
    <row r="154" customFormat="false" ht="20.85" hidden="false" customHeight="false" outlineLevel="0" collapsed="false">
      <c r="A154" s="2" t="n">
        <v>3340</v>
      </c>
      <c r="B154" s="2" t="s">
        <v>184</v>
      </c>
      <c r="C154" s="2" t="s">
        <v>185</v>
      </c>
      <c r="D154" s="1" t="n">
        <f aca="true">RAND()</f>
        <v>0.351836406731418</v>
      </c>
    </row>
    <row r="155" customFormat="false" ht="20.85" hidden="false" customHeight="false" outlineLevel="0" collapsed="false">
      <c r="A155" s="2" t="n">
        <v>3527</v>
      </c>
      <c r="B155" s="2" t="s">
        <v>358</v>
      </c>
      <c r="C155" s="2" t="s">
        <v>359</v>
      </c>
      <c r="D155" s="1" t="n">
        <f aca="true">RAND()</f>
        <v>0.781798104874016</v>
      </c>
    </row>
    <row r="156" customFormat="false" ht="20.85" hidden="false" customHeight="false" outlineLevel="0" collapsed="false">
      <c r="A156" s="2" t="n">
        <v>1238</v>
      </c>
      <c r="B156" s="2" t="s">
        <v>86</v>
      </c>
      <c r="C156" s="2" t="s">
        <v>87</v>
      </c>
      <c r="D156" s="1" t="n">
        <f aca="true">RAND()</f>
        <v>0.60146031748871</v>
      </c>
    </row>
    <row r="157" customFormat="false" ht="30.55" hidden="false" customHeight="false" outlineLevel="0" collapsed="false">
      <c r="A157" s="2" t="n">
        <v>3589</v>
      </c>
      <c r="B157" s="2" t="s">
        <v>445</v>
      </c>
      <c r="C157" s="2" t="s">
        <v>443</v>
      </c>
      <c r="D157" s="1" t="n">
        <f aca="true">RAND()</f>
        <v>0.909750586545913</v>
      </c>
    </row>
    <row r="158" customFormat="false" ht="20.85" hidden="false" customHeight="false" outlineLevel="0" collapsed="false">
      <c r="A158" s="2" t="n">
        <v>1236</v>
      </c>
      <c r="B158" s="2" t="s">
        <v>83</v>
      </c>
      <c r="C158" s="2" t="s">
        <v>84</v>
      </c>
      <c r="D158" s="1" t="n">
        <f aca="true">RAND()</f>
        <v>0.542621439127831</v>
      </c>
    </row>
    <row r="159" customFormat="false" ht="30.55" hidden="false" customHeight="false" outlineLevel="0" collapsed="false">
      <c r="A159" s="2" t="n">
        <v>3518</v>
      </c>
      <c r="B159" s="2" t="s">
        <v>344</v>
      </c>
      <c r="C159" s="2" t="s">
        <v>345</v>
      </c>
      <c r="D159" s="1" t="n">
        <f aca="true">RAND()</f>
        <v>0.338762550636256</v>
      </c>
    </row>
    <row r="160" customFormat="false" ht="40.25" hidden="false" customHeight="false" outlineLevel="0" collapsed="false">
      <c r="A160" s="2" t="n">
        <v>3444</v>
      </c>
      <c r="B160" s="2" t="s">
        <v>230</v>
      </c>
      <c r="C160" s="2" t="s">
        <v>231</v>
      </c>
      <c r="D160" s="1" t="n">
        <f aca="true">RAND()</f>
        <v>0.410895142560735</v>
      </c>
    </row>
    <row r="161" customFormat="false" ht="20.85" hidden="false" customHeight="false" outlineLevel="0" collapsed="false">
      <c r="A161" s="2" t="n">
        <v>3523</v>
      </c>
      <c r="B161" s="2" t="s">
        <v>352</v>
      </c>
      <c r="C161" s="2" t="s">
        <v>353</v>
      </c>
      <c r="D161" s="1" t="n">
        <f aca="true">RAND()</f>
        <v>0.431180094601315</v>
      </c>
    </row>
    <row r="162" customFormat="false" ht="20.85" hidden="false" customHeight="false" outlineLevel="0" collapsed="false">
      <c r="A162" s="2" t="n">
        <v>3575</v>
      </c>
      <c r="B162" s="2" t="s">
        <v>428</v>
      </c>
      <c r="C162" s="2" t="s">
        <v>426</v>
      </c>
      <c r="D162" s="1" t="n">
        <f aca="true">RAND()</f>
        <v>0.976003258939102</v>
      </c>
    </row>
    <row r="163" customFormat="false" ht="20.85" hidden="false" customHeight="false" outlineLevel="0" collapsed="false">
      <c r="A163" s="2" t="n">
        <v>3463</v>
      </c>
      <c r="B163" s="2" t="s">
        <v>261</v>
      </c>
      <c r="C163" s="2" t="s">
        <v>190</v>
      </c>
      <c r="D163" s="1" t="n">
        <f aca="true">RAND()</f>
        <v>0.354850796479011</v>
      </c>
    </row>
    <row r="164" customFormat="false" ht="30.55" hidden="false" customHeight="false" outlineLevel="0" collapsed="false">
      <c r="A164" s="2" t="n">
        <v>3321</v>
      </c>
      <c r="B164" s="2" t="s">
        <v>154</v>
      </c>
      <c r="C164" s="2" t="s">
        <v>153</v>
      </c>
      <c r="D164" s="1" t="n">
        <f aca="true">RAND()</f>
        <v>0.363101262666673</v>
      </c>
    </row>
    <row r="165" customFormat="false" ht="20.85" hidden="false" customHeight="false" outlineLevel="0" collapsed="false">
      <c r="A165" s="2" t="n">
        <v>3638</v>
      </c>
      <c r="B165" s="2" t="s">
        <v>520</v>
      </c>
      <c r="C165" s="2" t="s">
        <v>521</v>
      </c>
      <c r="D165" s="1" t="n">
        <f aca="true">RAND()</f>
        <v>0.78146670624788</v>
      </c>
    </row>
    <row r="166" customFormat="false" ht="30.55" hidden="false" customHeight="false" outlineLevel="0" collapsed="false">
      <c r="A166" s="2" t="n">
        <v>3515</v>
      </c>
      <c r="B166" s="2" t="s">
        <v>339</v>
      </c>
      <c r="C166" s="2" t="s">
        <v>340</v>
      </c>
      <c r="D166" s="1" t="n">
        <f aca="true">RAND()</f>
        <v>0.00400398185074444</v>
      </c>
    </row>
    <row r="167" customFormat="false" ht="20.85" hidden="false" customHeight="false" outlineLevel="0" collapsed="false">
      <c r="A167" s="2" t="n">
        <v>3621</v>
      </c>
      <c r="B167" s="2" t="s">
        <v>493</v>
      </c>
      <c r="C167" s="2" t="s">
        <v>494</v>
      </c>
      <c r="D167" s="1" t="n">
        <f aca="true">RAND()</f>
        <v>0.29746220047927</v>
      </c>
    </row>
    <row r="168" customFormat="false" ht="20.85" hidden="false" customHeight="false" outlineLevel="0" collapsed="false">
      <c r="A168" s="2" t="n">
        <v>3681</v>
      </c>
      <c r="B168" s="2" t="s">
        <v>586</v>
      </c>
      <c r="C168" s="2" t="s">
        <v>587</v>
      </c>
      <c r="D168" s="1" t="n">
        <f aca="true">RAND()</f>
        <v>0.326094781604521</v>
      </c>
    </row>
    <row r="169" customFormat="false" ht="20.85" hidden="false" customHeight="false" outlineLevel="0" collapsed="false">
      <c r="A169" s="2" t="n">
        <v>1246</v>
      </c>
      <c r="B169" s="2" t="s">
        <v>101</v>
      </c>
      <c r="C169" s="2" t="s">
        <v>102</v>
      </c>
      <c r="D169" s="1" t="n">
        <f aca="true">RAND()</f>
        <v>0.441640788232102</v>
      </c>
    </row>
    <row r="170" customFormat="false" ht="30.55" hidden="false" customHeight="false" outlineLevel="0" collapsed="false">
      <c r="A170" s="2" t="n">
        <v>3544</v>
      </c>
      <c r="B170" s="2" t="s">
        <v>385</v>
      </c>
      <c r="C170" s="2" t="s">
        <v>384</v>
      </c>
      <c r="D170" s="1" t="n">
        <f aca="true">RAND()</f>
        <v>0.266530751275905</v>
      </c>
    </row>
    <row r="171" customFormat="false" ht="20.85" hidden="false" customHeight="false" outlineLevel="0" collapsed="false">
      <c r="A171" s="2" t="n">
        <v>3655</v>
      </c>
      <c r="B171" s="2" t="s">
        <v>546</v>
      </c>
      <c r="C171" s="2" t="s">
        <v>547</v>
      </c>
      <c r="D171" s="1" t="n">
        <f aca="true">RAND()</f>
        <v>0.48559051750962</v>
      </c>
    </row>
    <row r="172" customFormat="false" ht="30.55" hidden="false" customHeight="false" outlineLevel="0" collapsed="false">
      <c r="A172" s="2" t="n">
        <v>3550</v>
      </c>
      <c r="B172" s="2" t="s">
        <v>393</v>
      </c>
      <c r="C172" s="2" t="s">
        <v>394</v>
      </c>
      <c r="D172" s="1" t="n">
        <f aca="true">RAND()</f>
        <v>0.228647912669554</v>
      </c>
    </row>
    <row r="173" customFormat="false" ht="30.55" hidden="false" customHeight="false" outlineLevel="0" collapsed="false">
      <c r="A173" s="2" t="n">
        <v>3668</v>
      </c>
      <c r="B173" s="2" t="s">
        <v>566</v>
      </c>
      <c r="C173" s="2" t="s">
        <v>545</v>
      </c>
      <c r="D173" s="1" t="n">
        <f aca="true">RAND()</f>
        <v>0.218244184318582</v>
      </c>
    </row>
    <row r="174" customFormat="false" ht="30.55" hidden="false" customHeight="false" outlineLevel="0" collapsed="false">
      <c r="A174" s="2" t="n">
        <v>3535</v>
      </c>
      <c r="B174" s="2" t="s">
        <v>371</v>
      </c>
      <c r="C174" s="2" t="s">
        <v>372</v>
      </c>
      <c r="D174" s="1" t="n">
        <f aca="true">RAND()</f>
        <v>0.318241600517318</v>
      </c>
    </row>
    <row r="175" customFormat="false" ht="30.55" hidden="false" customHeight="false" outlineLevel="0" collapsed="false">
      <c r="A175" s="2" t="n">
        <v>3657</v>
      </c>
      <c r="B175" s="2" t="s">
        <v>550</v>
      </c>
      <c r="C175" s="2" t="s">
        <v>549</v>
      </c>
      <c r="D175" s="1" t="n">
        <f aca="true">RAND()</f>
        <v>0.717303794601477</v>
      </c>
    </row>
    <row r="176" customFormat="false" ht="30.55" hidden="false" customHeight="false" outlineLevel="0" collapsed="false">
      <c r="A176" s="2" t="n">
        <v>3298</v>
      </c>
      <c r="B176" s="2" t="s">
        <v>111</v>
      </c>
      <c r="C176" s="2" t="s">
        <v>112</v>
      </c>
      <c r="D176" s="1" t="n">
        <f aca="true">RAND()</f>
        <v>0.642796911699731</v>
      </c>
    </row>
    <row r="177" customFormat="false" ht="30.55" hidden="false" customHeight="false" outlineLevel="0" collapsed="false">
      <c r="A177" s="2" t="n">
        <v>3520</v>
      </c>
      <c r="B177" s="2" t="s">
        <v>347</v>
      </c>
      <c r="C177" s="2" t="s">
        <v>348</v>
      </c>
      <c r="D177" s="1" t="n">
        <f aca="true">RAND()</f>
        <v>0.563481051982116</v>
      </c>
    </row>
    <row r="178" customFormat="false" ht="30.55" hidden="false" customHeight="false" outlineLevel="0" collapsed="false">
      <c r="A178" s="2" t="n">
        <v>1224</v>
      </c>
      <c r="B178" s="2" t="s">
        <v>61</v>
      </c>
      <c r="C178" s="2" t="s">
        <v>62</v>
      </c>
      <c r="D178" s="1" t="n">
        <f aca="true">RAND()</f>
        <v>0.781192003074375</v>
      </c>
    </row>
    <row r="179" customFormat="false" ht="20.85" hidden="false" customHeight="false" outlineLevel="0" collapsed="false">
      <c r="A179" s="2" t="n">
        <v>3420</v>
      </c>
      <c r="B179" s="2" t="s">
        <v>195</v>
      </c>
      <c r="C179" s="2" t="s">
        <v>194</v>
      </c>
      <c r="D179" s="1" t="n">
        <f aca="true">RAND()</f>
        <v>0.201855241830014</v>
      </c>
    </row>
    <row r="180" customFormat="false" ht="30.55" hidden="false" customHeight="false" outlineLevel="0" collapsed="false">
      <c r="A180" s="2" t="n">
        <v>3684</v>
      </c>
      <c r="B180" s="2" t="s">
        <v>591</v>
      </c>
      <c r="C180" s="2" t="s">
        <v>592</v>
      </c>
      <c r="D180" s="1" t="n">
        <f aca="true">RAND()</f>
        <v>0.643323328344655</v>
      </c>
    </row>
    <row r="181" customFormat="false" ht="30.55" hidden="false" customHeight="false" outlineLevel="0" collapsed="false">
      <c r="A181" s="2" t="n">
        <v>3459</v>
      </c>
      <c r="B181" s="2" t="s">
        <v>255</v>
      </c>
      <c r="C181" s="2" t="s">
        <v>256</v>
      </c>
      <c r="D181" s="1" t="n">
        <f aca="true">RAND()</f>
        <v>0.520681728653597</v>
      </c>
    </row>
    <row r="182" customFormat="false" ht="30.55" hidden="false" customHeight="false" outlineLevel="0" collapsed="false">
      <c r="A182" s="2" t="n">
        <v>3521</v>
      </c>
      <c r="B182" s="2" t="s">
        <v>349</v>
      </c>
      <c r="C182" s="2" t="s">
        <v>348</v>
      </c>
      <c r="D182" s="1" t="n">
        <f aca="true">RAND()</f>
        <v>0.0862382720002791</v>
      </c>
    </row>
    <row r="183" customFormat="false" ht="30.55" hidden="false" customHeight="false" outlineLevel="0" collapsed="false">
      <c r="A183" s="2" t="n">
        <v>3579</v>
      </c>
      <c r="B183" s="2" t="s">
        <v>433</v>
      </c>
      <c r="C183" s="2" t="s">
        <v>432</v>
      </c>
      <c r="D183" s="1" t="n">
        <f aca="true">RAND()</f>
        <v>0.862388485728447</v>
      </c>
    </row>
    <row r="184" customFormat="false" ht="20.85" hidden="false" customHeight="false" outlineLevel="0" collapsed="false">
      <c r="A184" s="2" t="n">
        <v>3332</v>
      </c>
      <c r="B184" s="2" t="s">
        <v>172</v>
      </c>
      <c r="C184" s="2" t="s">
        <v>171</v>
      </c>
      <c r="D184" s="1" t="n">
        <f aca="true">RAND()</f>
        <v>0.899759934826766</v>
      </c>
    </row>
    <row r="185" customFormat="false" ht="30.55" hidden="false" customHeight="false" outlineLevel="0" collapsed="false">
      <c r="A185" s="2" t="n">
        <v>3447</v>
      </c>
      <c r="B185" s="2" t="s">
        <v>236</v>
      </c>
      <c r="C185" s="2" t="s">
        <v>237</v>
      </c>
      <c r="D185" s="1" t="n">
        <f aca="true">RAND()</f>
        <v>0.0242111403696038</v>
      </c>
    </row>
    <row r="186" customFormat="false" ht="20.85" hidden="false" customHeight="false" outlineLevel="0" collapsed="false">
      <c r="A186" s="2" t="n">
        <v>1206</v>
      </c>
      <c r="B186" s="2" t="s">
        <v>29</v>
      </c>
      <c r="C186" s="2" t="s">
        <v>30</v>
      </c>
      <c r="D186" s="1" t="n">
        <f aca="true">RAND()</f>
        <v>0.0916525214886153</v>
      </c>
    </row>
    <row r="187" customFormat="false" ht="20.85" hidden="false" customHeight="false" outlineLevel="0" collapsed="false">
      <c r="A187" s="2" t="n">
        <v>3433</v>
      </c>
      <c r="B187" s="2" t="s">
        <v>213</v>
      </c>
      <c r="C187" s="2" t="s">
        <v>214</v>
      </c>
      <c r="D187" s="1" t="n">
        <f aca="true">RAND()</f>
        <v>0.378194304723453</v>
      </c>
    </row>
    <row r="188" customFormat="false" ht="20.85" hidden="false" customHeight="false" outlineLevel="0" collapsed="false">
      <c r="A188" s="2" t="n">
        <v>3593</v>
      </c>
      <c r="B188" s="2" t="s">
        <v>450</v>
      </c>
      <c r="C188" s="2" t="s">
        <v>451</v>
      </c>
      <c r="D188" s="1" t="n">
        <f aca="true">RAND()</f>
        <v>0.960421091805438</v>
      </c>
    </row>
    <row r="189" customFormat="false" ht="20.85" hidden="false" customHeight="false" outlineLevel="0" collapsed="false">
      <c r="A189" s="2" t="n">
        <v>1228</v>
      </c>
      <c r="B189" s="2" t="s">
        <v>69</v>
      </c>
      <c r="C189" s="2" t="s">
        <v>70</v>
      </c>
      <c r="D189" s="1" t="n">
        <f aca="true">RAND()</f>
        <v>0.101570269988764</v>
      </c>
    </row>
    <row r="190" customFormat="false" ht="30.55" hidden="false" customHeight="false" outlineLevel="0" collapsed="false">
      <c r="A190" s="2" t="n">
        <v>3516</v>
      </c>
      <c r="B190" s="2" t="s">
        <v>341</v>
      </c>
      <c r="C190" s="2" t="s">
        <v>342</v>
      </c>
      <c r="D190" s="1" t="n">
        <f aca="true">RAND()</f>
        <v>0.861439941740201</v>
      </c>
    </row>
    <row r="191" customFormat="false" ht="20.85" hidden="false" customHeight="false" outlineLevel="0" collapsed="false">
      <c r="A191" s="2" t="n">
        <v>3470</v>
      </c>
      <c r="B191" s="2" t="s">
        <v>271</v>
      </c>
      <c r="C191" s="2" t="s">
        <v>270</v>
      </c>
      <c r="D191" s="1" t="n">
        <f aca="true">RAND()</f>
        <v>0.248694613877447</v>
      </c>
    </row>
    <row r="192" customFormat="false" ht="30.55" hidden="false" customHeight="false" outlineLevel="0" collapsed="false">
      <c r="A192" s="2" t="n">
        <v>3627</v>
      </c>
      <c r="B192" s="2" t="s">
        <v>502</v>
      </c>
      <c r="C192" s="2" t="s">
        <v>500</v>
      </c>
      <c r="D192" s="1" t="n">
        <f aca="true">RAND()</f>
        <v>0.786587135666301</v>
      </c>
    </row>
    <row r="193" customFormat="false" ht="30.55" hidden="false" customHeight="false" outlineLevel="0" collapsed="false">
      <c r="A193" s="2" t="n">
        <v>3498</v>
      </c>
      <c r="B193" s="2" t="s">
        <v>313</v>
      </c>
      <c r="C193" s="2" t="s">
        <v>312</v>
      </c>
      <c r="D193" s="1" t="n">
        <f aca="true">RAND()</f>
        <v>0.000254455777531794</v>
      </c>
    </row>
    <row r="194" customFormat="false" ht="30.55" hidden="false" customHeight="false" outlineLevel="0" collapsed="false">
      <c r="A194" s="2" t="n">
        <v>3330</v>
      </c>
      <c r="B194" s="2" t="s">
        <v>168</v>
      </c>
      <c r="C194" s="2" t="s">
        <v>169</v>
      </c>
      <c r="D194" s="1" t="n">
        <f aca="true">RAND()</f>
        <v>0.41435915124056</v>
      </c>
    </row>
    <row r="195" customFormat="false" ht="40.25" hidden="false" customHeight="false" outlineLevel="0" collapsed="false">
      <c r="A195" s="2" t="n">
        <v>3307</v>
      </c>
      <c r="B195" s="2" t="s">
        <v>129</v>
      </c>
      <c r="C195" s="2" t="s">
        <v>128</v>
      </c>
      <c r="D195" s="1" t="n">
        <f aca="true">RAND()</f>
        <v>0.95917147550355</v>
      </c>
    </row>
    <row r="196" customFormat="false" ht="20.85" hidden="false" customHeight="false" outlineLevel="0" collapsed="false">
      <c r="A196" s="2" t="n">
        <v>3693</v>
      </c>
      <c r="B196" s="2" t="s">
        <v>606</v>
      </c>
      <c r="C196" s="2" t="s">
        <v>607</v>
      </c>
      <c r="D196" s="1" t="n">
        <f aca="true">RAND()</f>
        <v>0.873695700848266</v>
      </c>
    </row>
    <row r="197" customFormat="false" ht="30.55" hidden="false" customHeight="false" outlineLevel="0" collapsed="false">
      <c r="A197" s="2" t="n">
        <v>3650</v>
      </c>
      <c r="B197" s="2" t="s">
        <v>538</v>
      </c>
      <c r="C197" s="2" t="s">
        <v>539</v>
      </c>
      <c r="D197" s="1" t="n">
        <f aca="true">RAND()</f>
        <v>0.0352674256175918</v>
      </c>
    </row>
    <row r="198" customFormat="false" ht="20.85" hidden="false" customHeight="false" outlineLevel="0" collapsed="false">
      <c r="A198" s="2" t="n">
        <v>1212</v>
      </c>
      <c r="B198" s="2" t="s">
        <v>41</v>
      </c>
      <c r="C198" s="2" t="s">
        <v>42</v>
      </c>
      <c r="D198" s="1" t="n">
        <f aca="true">RAND()</f>
        <v>0.940768456691972</v>
      </c>
    </row>
    <row r="199" customFormat="false" ht="20.85" hidden="false" customHeight="false" outlineLevel="0" collapsed="false">
      <c r="A199" s="2" t="n">
        <v>3421</v>
      </c>
      <c r="B199" s="2" t="s">
        <v>196</v>
      </c>
      <c r="C199" s="2" t="s">
        <v>197</v>
      </c>
      <c r="D199" s="1" t="n">
        <f aca="true">RAND()</f>
        <v>0.818223605318546</v>
      </c>
    </row>
    <row r="200" customFormat="false" ht="20.85" hidden="false" customHeight="false" outlineLevel="0" collapsed="false">
      <c r="A200" s="2" t="n">
        <v>3652</v>
      </c>
      <c r="B200" s="2" t="s">
        <v>541</v>
      </c>
      <c r="C200" s="2" t="s">
        <v>542</v>
      </c>
      <c r="D200" s="1" t="n">
        <f aca="true">RAND()</f>
        <v>0.608709666200047</v>
      </c>
    </row>
    <row r="201" customFormat="false" ht="30.55" hidden="false" customHeight="false" outlineLevel="0" collapsed="false">
      <c r="A201" s="2" t="n">
        <v>3542</v>
      </c>
      <c r="B201" s="2" t="s">
        <v>382</v>
      </c>
      <c r="C201" s="2" t="s">
        <v>381</v>
      </c>
      <c r="D201" s="1" t="n">
        <f aca="true">RAND()</f>
        <v>0.90345211007334</v>
      </c>
    </row>
    <row r="202" customFormat="false" ht="30.55" hidden="false" customHeight="false" outlineLevel="0" collapsed="false">
      <c r="A202" s="2" t="n">
        <v>3474</v>
      </c>
      <c r="B202" s="2" t="s">
        <v>277</v>
      </c>
      <c r="C202" s="2" t="s">
        <v>276</v>
      </c>
      <c r="D202" s="1" t="n">
        <f aca="true">RAND()</f>
        <v>0.102034676729523</v>
      </c>
    </row>
    <row r="203" customFormat="false" ht="20.85" hidden="false" customHeight="false" outlineLevel="0" collapsed="false">
      <c r="A203" s="2" t="n">
        <v>3642</v>
      </c>
      <c r="B203" s="2" t="s">
        <v>526</v>
      </c>
      <c r="C203" s="2" t="s">
        <v>527</v>
      </c>
      <c r="D203" s="1" t="n">
        <f aca="true">RAND()</f>
        <v>0.935825703096574</v>
      </c>
    </row>
    <row r="204" customFormat="false" ht="49.95" hidden="false" customHeight="false" outlineLevel="0" collapsed="false">
      <c r="A204" s="2" t="n">
        <v>3604</v>
      </c>
      <c r="B204" s="2" t="s">
        <v>468</v>
      </c>
      <c r="C204" s="2" t="s">
        <v>467</v>
      </c>
      <c r="D204" s="1" t="n">
        <f aca="true">RAND()</f>
        <v>0.9339918690654</v>
      </c>
    </row>
    <row r="205" customFormat="false" ht="20.85" hidden="false" customHeight="false" outlineLevel="0" collapsed="false">
      <c r="A205" s="2" t="n">
        <v>3640</v>
      </c>
      <c r="B205" s="2" t="s">
        <v>523</v>
      </c>
      <c r="C205" s="2" t="s">
        <v>524</v>
      </c>
      <c r="D205" s="1" t="n">
        <f aca="true">RAND()</f>
        <v>0.360151516149499</v>
      </c>
    </row>
    <row r="206" customFormat="false" ht="30.55" hidden="false" customHeight="false" outlineLevel="0" collapsed="false">
      <c r="A206" s="2" t="n">
        <v>3675</v>
      </c>
      <c r="B206" s="2" t="s">
        <v>577</v>
      </c>
      <c r="C206" s="2" t="s">
        <v>576</v>
      </c>
      <c r="D206" s="1" t="n">
        <f aca="true">RAND()</f>
        <v>0.324822683944359</v>
      </c>
    </row>
    <row r="207" customFormat="false" ht="20.85" hidden="false" customHeight="false" outlineLevel="0" collapsed="false">
      <c r="A207" s="2" t="n">
        <v>3468</v>
      </c>
      <c r="B207" s="2" t="s">
        <v>268</v>
      </c>
      <c r="C207" s="2" t="s">
        <v>267</v>
      </c>
      <c r="D207" s="1" t="n">
        <f aca="true">RAND()</f>
        <v>0.872359846048498</v>
      </c>
    </row>
    <row r="208" customFormat="false" ht="20.85" hidden="false" customHeight="false" outlineLevel="0" collapsed="false">
      <c r="A208" s="2" t="n">
        <v>1204</v>
      </c>
      <c r="B208" s="2" t="s">
        <v>25</v>
      </c>
      <c r="C208" s="2" t="s">
        <v>26</v>
      </c>
      <c r="D208" s="1" t="n">
        <f aca="true">RAND()</f>
        <v>0.401188761595325</v>
      </c>
    </row>
    <row r="209" customFormat="false" ht="30.55" hidden="false" customHeight="false" outlineLevel="0" collapsed="false">
      <c r="A209" s="2" t="n">
        <v>3645</v>
      </c>
      <c r="B209" s="2" t="s">
        <v>531</v>
      </c>
      <c r="C209" s="2" t="s">
        <v>530</v>
      </c>
      <c r="D209" s="1" t="n">
        <f aca="true">RAND()</f>
        <v>0.430783216042095</v>
      </c>
    </row>
    <row r="210" customFormat="false" ht="20.85" hidden="false" customHeight="false" outlineLevel="0" collapsed="false">
      <c r="A210" s="2" t="n">
        <v>1223</v>
      </c>
      <c r="B210" s="2" t="s">
        <v>59</v>
      </c>
      <c r="C210" s="2" t="s">
        <v>60</v>
      </c>
      <c r="D210" s="1" t="n">
        <f aca="true">RAND()</f>
        <v>0.0303486589029161</v>
      </c>
    </row>
    <row r="211" customFormat="false" ht="20.85" hidden="false" customHeight="false" outlineLevel="0" collapsed="false">
      <c r="A211" s="2" t="n">
        <v>3478</v>
      </c>
      <c r="B211" s="2" t="s">
        <v>282</v>
      </c>
      <c r="C211" s="2" t="s">
        <v>190</v>
      </c>
      <c r="D211" s="1" t="n">
        <f aca="true">RAND()</f>
        <v>0.145995011353755</v>
      </c>
    </row>
    <row r="212" customFormat="false" ht="30.55" hidden="false" customHeight="false" outlineLevel="0" collapsed="false">
      <c r="A212" s="2" t="n">
        <v>3431</v>
      </c>
      <c r="B212" s="2" t="s">
        <v>211</v>
      </c>
      <c r="C212" s="2" t="s">
        <v>210</v>
      </c>
      <c r="D212" s="1" t="n">
        <f aca="true">RAND()</f>
        <v>0.237043052363111</v>
      </c>
    </row>
    <row r="213" customFormat="false" ht="20.85" hidden="false" customHeight="false" outlineLevel="0" collapsed="false">
      <c r="A213" s="2" t="n">
        <v>3319</v>
      </c>
      <c r="B213" s="2" t="s">
        <v>150</v>
      </c>
      <c r="C213" s="2" t="s">
        <v>151</v>
      </c>
      <c r="D213" s="1" t="n">
        <f aca="true">RAND()</f>
        <v>0.433813566653619</v>
      </c>
    </row>
    <row r="214" customFormat="false" ht="20.85" hidden="false" customHeight="false" outlineLevel="0" collapsed="false">
      <c r="A214" s="2" t="n">
        <v>3672</v>
      </c>
      <c r="B214" s="2" t="s">
        <v>572</v>
      </c>
      <c r="C214" s="2" t="s">
        <v>573</v>
      </c>
      <c r="D214" s="1" t="n">
        <f aca="true">RAND()</f>
        <v>0.720401531485809</v>
      </c>
    </row>
    <row r="215" customFormat="false" ht="49.95" hidden="false" customHeight="false" outlineLevel="0" collapsed="false">
      <c r="A215" s="2" t="n">
        <v>3605</v>
      </c>
      <c r="B215" s="2" t="s">
        <v>469</v>
      </c>
      <c r="C215" s="2" t="s">
        <v>467</v>
      </c>
      <c r="D215" s="1" t="n">
        <f aca="true">RAND()</f>
        <v>0.975972264918379</v>
      </c>
    </row>
    <row r="216" customFormat="false" ht="30.55" hidden="false" customHeight="false" outlineLevel="0" collapsed="false">
      <c r="A216" s="2" t="n">
        <v>3606</v>
      </c>
      <c r="B216" s="2" t="s">
        <v>470</v>
      </c>
      <c r="C216" s="2" t="s">
        <v>471</v>
      </c>
      <c r="D216" s="1" t="n">
        <f aca="true">RAND()</f>
        <v>0.209253810029017</v>
      </c>
    </row>
    <row r="217" customFormat="false" ht="20.85" hidden="false" customHeight="false" outlineLevel="0" collapsed="false">
      <c r="A217" s="2" t="n">
        <v>3469</v>
      </c>
      <c r="B217" s="2" t="s">
        <v>269</v>
      </c>
      <c r="C217" s="2" t="s">
        <v>270</v>
      </c>
      <c r="D217" s="1" t="n">
        <f aca="true">RAND()</f>
        <v>0.681281683794958</v>
      </c>
    </row>
    <row r="218" customFormat="false" ht="30.55" hidden="false" customHeight="false" outlineLevel="0" collapsed="false">
      <c r="A218" s="2" t="n">
        <v>3559</v>
      </c>
      <c r="B218" s="2" t="s">
        <v>405</v>
      </c>
      <c r="C218" s="2" t="s">
        <v>406</v>
      </c>
      <c r="D218" s="1" t="n">
        <f aca="true">RAND()</f>
        <v>0.805239823941773</v>
      </c>
    </row>
    <row r="219" customFormat="false" ht="20.85" hidden="false" customHeight="false" outlineLevel="0" collapsed="false">
      <c r="A219" s="2" t="n">
        <v>1226</v>
      </c>
      <c r="B219" s="2" t="s">
        <v>65</v>
      </c>
      <c r="C219" s="2" t="s">
        <v>66</v>
      </c>
      <c r="D219" s="1" t="n">
        <f aca="true">RAND()</f>
        <v>0.574693769096743</v>
      </c>
    </row>
    <row r="220" customFormat="false" ht="20.85" hidden="false" customHeight="false" outlineLevel="0" collapsed="false">
      <c r="A220" s="2" t="n">
        <v>3442</v>
      </c>
      <c r="B220" s="2" t="s">
        <v>227</v>
      </c>
      <c r="C220" s="2" t="s">
        <v>228</v>
      </c>
      <c r="D220" s="1" t="n">
        <f aca="true">RAND()</f>
        <v>0.978869302052144</v>
      </c>
    </row>
    <row r="221" customFormat="false" ht="20.85" hidden="false" customHeight="false" outlineLevel="0" collapsed="false">
      <c r="A221" s="2" t="n">
        <v>3691</v>
      </c>
      <c r="B221" s="2" t="s">
        <v>602</v>
      </c>
      <c r="C221" s="2" t="s">
        <v>603</v>
      </c>
      <c r="D221" s="1" t="n">
        <f aca="true">RAND()</f>
        <v>0.903438692673848</v>
      </c>
    </row>
    <row r="222" customFormat="false" ht="30.55" hidden="false" customHeight="false" outlineLevel="0" collapsed="false">
      <c r="A222" s="2" t="n">
        <v>3488</v>
      </c>
      <c r="B222" s="2" t="s">
        <v>297</v>
      </c>
      <c r="C222" s="2" t="s">
        <v>298</v>
      </c>
      <c r="D222" s="1" t="n">
        <f aca="true">RAND()</f>
        <v>0.670684388790639</v>
      </c>
    </row>
    <row r="223" customFormat="false" ht="20.85" hidden="false" customHeight="false" outlineLevel="0" collapsed="false">
      <c r="A223" s="2" t="n">
        <v>1211</v>
      </c>
      <c r="B223" s="2" t="s">
        <v>39</v>
      </c>
      <c r="C223" s="2" t="s">
        <v>40</v>
      </c>
      <c r="D223" s="1" t="n">
        <f aca="true">RAND()</f>
        <v>0.623370206951379</v>
      </c>
    </row>
    <row r="224" customFormat="false" ht="30.55" hidden="false" customHeight="false" outlineLevel="0" collapsed="false">
      <c r="A224" s="2" t="n">
        <v>3581</v>
      </c>
      <c r="B224" s="2" t="s">
        <v>435</v>
      </c>
      <c r="C224" s="2" t="s">
        <v>436</v>
      </c>
      <c r="D224" s="1" t="n">
        <f aca="true">RAND()</f>
        <v>0.32463527026956</v>
      </c>
    </row>
    <row r="225" customFormat="false" ht="40.25" hidden="false" customHeight="false" outlineLevel="0" collapsed="false">
      <c r="A225" s="2" t="n">
        <v>3418</v>
      </c>
      <c r="B225" s="2" t="s">
        <v>191</v>
      </c>
      <c r="C225" s="2" t="s">
        <v>192</v>
      </c>
      <c r="D225" s="1" t="n">
        <f aca="true">RAND()</f>
        <v>0.935630787854484</v>
      </c>
    </row>
    <row r="226" customFormat="false" ht="30.55" hidden="false" customHeight="false" outlineLevel="0" collapsed="false">
      <c r="A226" s="2" t="n">
        <v>3426</v>
      </c>
      <c r="B226" s="2" t="s">
        <v>203</v>
      </c>
      <c r="C226" s="2" t="s">
        <v>204</v>
      </c>
      <c r="D226" s="1" t="n">
        <f aca="true">RAND()</f>
        <v>0.89484930495624</v>
      </c>
    </row>
    <row r="227" customFormat="false" ht="30.55" hidden="false" customHeight="false" outlineLevel="0" collapsed="false">
      <c r="A227" s="2" t="n">
        <v>3546</v>
      </c>
      <c r="B227" s="2" t="s">
        <v>388</v>
      </c>
      <c r="C227" s="2" t="s">
        <v>387</v>
      </c>
      <c r="D227" s="1" t="n">
        <f aca="true">RAND()</f>
        <v>0.597114266640373</v>
      </c>
    </row>
    <row r="228" customFormat="false" ht="40.25" hidden="false" customHeight="false" outlineLevel="0" collapsed="false">
      <c r="A228" s="2" t="n">
        <v>3415</v>
      </c>
      <c r="B228" s="2" t="s">
        <v>186</v>
      </c>
      <c r="C228" s="2" t="s">
        <v>187</v>
      </c>
      <c r="D228" s="1" t="n">
        <f aca="true">RAND()</f>
        <v>0.963434312524659</v>
      </c>
    </row>
    <row r="229" customFormat="false" ht="20.85" hidden="false" customHeight="false" outlineLevel="0" collapsed="false">
      <c r="A229" s="2" t="n">
        <v>3493</v>
      </c>
      <c r="B229" s="2" t="s">
        <v>306</v>
      </c>
      <c r="C229" s="2" t="s">
        <v>307</v>
      </c>
      <c r="D229" s="1" t="n">
        <f aca="true">RAND()</f>
        <v>0.114311127361381</v>
      </c>
    </row>
    <row r="230" customFormat="false" ht="40.25" hidden="false" customHeight="false" outlineLevel="0" collapsed="false">
      <c r="A230" s="2" t="n">
        <v>3629</v>
      </c>
      <c r="B230" s="2" t="s">
        <v>505</v>
      </c>
      <c r="C230" s="2" t="s">
        <v>506</v>
      </c>
      <c r="D230" s="1" t="n">
        <f aca="true">RAND()</f>
        <v>0.463995301769609</v>
      </c>
    </row>
    <row r="231" customFormat="false" ht="12.8" hidden="false" customHeight="false" outlineLevel="0" collapsed="false">
      <c r="A231" s="2" t="n">
        <v>1248</v>
      </c>
      <c r="B231" s="2" t="s">
        <v>104</v>
      </c>
      <c r="C231" s="2" t="s">
        <v>105</v>
      </c>
      <c r="D231" s="1" t="n">
        <f aca="true">RAND()</f>
        <v>0.401131983162303</v>
      </c>
    </row>
    <row r="232" customFormat="false" ht="30.55" hidden="false" customHeight="false" outlineLevel="0" collapsed="false">
      <c r="A232" s="2" t="n">
        <v>3678</v>
      </c>
      <c r="B232" s="2" t="s">
        <v>582</v>
      </c>
      <c r="C232" s="2" t="s">
        <v>583</v>
      </c>
      <c r="D232" s="1" t="n">
        <f aca="true">RAND()</f>
        <v>0.26775274519121</v>
      </c>
    </row>
    <row r="233" customFormat="false" ht="20.85" hidden="false" customHeight="false" outlineLevel="0" collapsed="false">
      <c r="A233" s="2" t="n">
        <v>1217</v>
      </c>
      <c r="B233" s="2" t="s">
        <v>50</v>
      </c>
      <c r="C233" s="2" t="s">
        <v>42</v>
      </c>
      <c r="D233" s="1" t="n">
        <f aca="true">RAND()</f>
        <v>0.134387086434881</v>
      </c>
    </row>
    <row r="234" customFormat="false" ht="20.85" hidden="false" customHeight="false" outlineLevel="0" collapsed="false">
      <c r="A234" s="2" t="n">
        <v>3302</v>
      </c>
      <c r="B234" s="2" t="s">
        <v>119</v>
      </c>
      <c r="C234" s="2" t="s">
        <v>120</v>
      </c>
      <c r="D234" s="1" t="n">
        <f aca="true">RAND()</f>
        <v>0.923951006350715</v>
      </c>
    </row>
    <row r="235" customFormat="false" ht="30.55" hidden="false" customHeight="false" outlineLevel="0" collapsed="false">
      <c r="A235" s="2" t="n">
        <v>3432</v>
      </c>
      <c r="B235" s="2" t="s">
        <v>212</v>
      </c>
      <c r="C235" s="2" t="s">
        <v>210</v>
      </c>
      <c r="D235" s="1" t="n">
        <f aca="true">RAND()</f>
        <v>0.500343820018004</v>
      </c>
    </row>
    <row r="236" customFormat="false" ht="20.85" hidden="false" customHeight="false" outlineLevel="0" collapsed="false">
      <c r="A236" s="2" t="n">
        <v>3301</v>
      </c>
      <c r="B236" s="2" t="s">
        <v>117</v>
      </c>
      <c r="C236" s="2" t="s">
        <v>118</v>
      </c>
      <c r="D236" s="1" t="n">
        <f aca="true">RAND()</f>
        <v>0.240938918207379</v>
      </c>
    </row>
    <row r="237" customFormat="false" ht="20.85" hidden="false" customHeight="false" outlineLevel="0" collapsed="false">
      <c r="A237" s="2" t="n">
        <v>3446</v>
      </c>
      <c r="B237" s="2" t="s">
        <v>234</v>
      </c>
      <c r="C237" s="2" t="s">
        <v>235</v>
      </c>
      <c r="D237" s="1" t="n">
        <f aca="true">RAND()</f>
        <v>0.465556731975404</v>
      </c>
    </row>
    <row r="238" customFormat="false" ht="30.55" hidden="false" customHeight="false" outlineLevel="0" collapsed="false">
      <c r="A238" s="2" t="n">
        <v>1241</v>
      </c>
      <c r="B238" s="2" t="s">
        <v>91</v>
      </c>
      <c r="C238" s="2" t="s">
        <v>92</v>
      </c>
      <c r="D238" s="1" t="n">
        <f aca="true">RAND()</f>
        <v>0.802598008097308</v>
      </c>
    </row>
    <row r="239" customFormat="false" ht="40.25" hidden="false" customHeight="false" outlineLevel="0" collapsed="false">
      <c r="A239" s="2" t="n">
        <v>3596</v>
      </c>
      <c r="B239" s="2" t="s">
        <v>455</v>
      </c>
      <c r="C239" s="2" t="s">
        <v>456</v>
      </c>
      <c r="D239" s="1" t="n">
        <f aca="true">RAND()</f>
        <v>0.744201960995301</v>
      </c>
    </row>
    <row r="240" customFormat="false" ht="20.85" hidden="false" customHeight="false" outlineLevel="0" collapsed="false">
      <c r="A240" s="2" t="n">
        <v>1200</v>
      </c>
      <c r="B240" s="2" t="s">
        <v>17</v>
      </c>
      <c r="C240" s="2" t="s">
        <v>18</v>
      </c>
      <c r="D240" s="1" t="n">
        <f aca="true">RAND()</f>
        <v>0.44657199545449</v>
      </c>
    </row>
    <row r="241" customFormat="false" ht="30.55" hidden="false" customHeight="false" outlineLevel="0" collapsed="false">
      <c r="A241" s="2" t="n">
        <v>3560</v>
      </c>
      <c r="B241" s="2" t="s">
        <v>407</v>
      </c>
      <c r="C241" s="2" t="s">
        <v>406</v>
      </c>
      <c r="D241" s="1" t="n">
        <f aca="true">RAND()</f>
        <v>0.150847225101206</v>
      </c>
    </row>
    <row r="242" customFormat="false" ht="20.85" hidden="false" customHeight="false" outlineLevel="0" collapsed="false">
      <c r="A242" s="2" t="n">
        <v>3526</v>
      </c>
      <c r="B242" s="2" t="s">
        <v>357</v>
      </c>
      <c r="C242" s="2" t="s">
        <v>356</v>
      </c>
      <c r="D242" s="1" t="n">
        <f aca="true">RAND()</f>
        <v>0.781630350677741</v>
      </c>
    </row>
    <row r="243" customFormat="false" ht="20.85" hidden="false" customHeight="false" outlineLevel="0" collapsed="false">
      <c r="A243" s="2" t="n">
        <v>3337</v>
      </c>
      <c r="B243" s="2" t="s">
        <v>179</v>
      </c>
      <c r="C243" s="2" t="s">
        <v>180</v>
      </c>
      <c r="D243" s="1" t="n">
        <f aca="true">RAND()</f>
        <v>0.37258052211225</v>
      </c>
    </row>
    <row r="244" customFormat="false" ht="20.85" hidden="false" customHeight="false" outlineLevel="0" collapsed="false">
      <c r="A244" s="2" t="n">
        <v>3490</v>
      </c>
      <c r="B244" s="2" t="s">
        <v>301</v>
      </c>
      <c r="C244" s="2" t="s">
        <v>302</v>
      </c>
      <c r="D244" s="1" t="n">
        <f aca="true">RAND()</f>
        <v>0.77075799219618</v>
      </c>
    </row>
    <row r="245" customFormat="false" ht="20.85" hidden="false" customHeight="false" outlineLevel="0" collapsed="false">
      <c r="A245" s="2" t="n">
        <v>3303</v>
      </c>
      <c r="B245" s="2" t="s">
        <v>121</v>
      </c>
      <c r="C245" s="2" t="s">
        <v>122</v>
      </c>
      <c r="D245" s="1" t="n">
        <f aca="true">RAND()</f>
        <v>0.305905331049795</v>
      </c>
    </row>
    <row r="246" customFormat="false" ht="20.85" hidden="false" customHeight="false" outlineLevel="0" collapsed="false">
      <c r="A246" s="2" t="n">
        <v>3690</v>
      </c>
      <c r="B246" s="2" t="s">
        <v>600</v>
      </c>
      <c r="C246" s="2" t="s">
        <v>601</v>
      </c>
      <c r="D246" s="1" t="n">
        <f aca="true">RAND()</f>
        <v>0.153233551231325</v>
      </c>
    </row>
    <row r="247" customFormat="false" ht="30.55" hidden="false" customHeight="false" outlineLevel="0" collapsed="false">
      <c r="A247" s="2" t="n">
        <v>3686</v>
      </c>
      <c r="B247" s="2" t="s">
        <v>594</v>
      </c>
      <c r="C247" s="2" t="s">
        <v>545</v>
      </c>
      <c r="D247" s="1" t="n">
        <f aca="true">RAND()</f>
        <v>0.321333878039052</v>
      </c>
    </row>
    <row r="248" customFormat="false" ht="40.25" hidden="false" customHeight="false" outlineLevel="0" collapsed="false">
      <c r="A248" s="2" t="n">
        <v>3592</v>
      </c>
      <c r="B248" s="2" t="s">
        <v>449</v>
      </c>
      <c r="C248" s="2" t="s">
        <v>447</v>
      </c>
      <c r="D248" s="1" t="n">
        <f aca="true">RAND()</f>
        <v>0.763571503042974</v>
      </c>
    </row>
    <row r="249" customFormat="false" ht="30.55" hidden="false" customHeight="false" outlineLevel="0" collapsed="false">
      <c r="A249" s="2" t="n">
        <v>3578</v>
      </c>
      <c r="B249" s="2" t="s">
        <v>431</v>
      </c>
      <c r="C249" s="2" t="s">
        <v>432</v>
      </c>
      <c r="D249" s="1" t="n">
        <f aca="true">RAND()</f>
        <v>0.0890359148380089</v>
      </c>
    </row>
    <row r="250" customFormat="false" ht="20.85" hidden="false" customHeight="false" outlineLevel="0" collapsed="false">
      <c r="A250" s="2" t="n">
        <v>1229</v>
      </c>
      <c r="B250" s="2" t="s">
        <v>71</v>
      </c>
      <c r="C250" s="2" t="s">
        <v>72</v>
      </c>
      <c r="D250" s="1" t="n">
        <f aca="true">RAND()</f>
        <v>0.326899646101599</v>
      </c>
    </row>
    <row r="251" customFormat="false" ht="30.55" hidden="false" customHeight="false" outlineLevel="0" collapsed="false">
      <c r="A251" s="2" t="n">
        <v>3529</v>
      </c>
      <c r="B251" s="2" t="s">
        <v>361</v>
      </c>
      <c r="C251" s="2" t="s">
        <v>362</v>
      </c>
      <c r="D251" s="1" t="n">
        <f aca="true">RAND()</f>
        <v>0.99097952710241</v>
      </c>
    </row>
    <row r="252" customFormat="false" ht="40.25" hidden="false" customHeight="false" outlineLevel="0" collapsed="false">
      <c r="A252" s="2" t="n">
        <v>1230</v>
      </c>
      <c r="B252" s="2" t="s">
        <v>73</v>
      </c>
      <c r="C252" s="2" t="s">
        <v>74</v>
      </c>
      <c r="D252" s="1" t="n">
        <f aca="true">RAND()</f>
        <v>0.823376816434252</v>
      </c>
    </row>
    <row r="253" customFormat="false" ht="40.25" hidden="false" customHeight="false" outlineLevel="0" collapsed="false">
      <c r="A253" s="2" t="n">
        <v>3611</v>
      </c>
      <c r="B253" s="2" t="s">
        <v>478</v>
      </c>
      <c r="C253" s="2" t="s">
        <v>477</v>
      </c>
      <c r="D253" s="1" t="n">
        <f aca="true">RAND()</f>
        <v>0.0946271299005273</v>
      </c>
    </row>
    <row r="254" customFormat="false" ht="30.55" hidden="false" customHeight="false" outlineLevel="0" collapsed="false">
      <c r="A254" s="2" t="n">
        <v>3584</v>
      </c>
      <c r="B254" s="2" t="s">
        <v>438</v>
      </c>
      <c r="C254" s="2" t="s">
        <v>436</v>
      </c>
      <c r="D254" s="1" t="n">
        <f aca="true">RAND()</f>
        <v>0.936481112769911</v>
      </c>
    </row>
    <row r="255" customFormat="false" ht="20.85" hidden="false" customHeight="false" outlineLevel="0" collapsed="false">
      <c r="A255" s="2" t="n">
        <v>1203</v>
      </c>
      <c r="B255" s="2" t="s">
        <v>23</v>
      </c>
      <c r="C255" s="2" t="s">
        <v>24</v>
      </c>
      <c r="D255" s="1" t="n">
        <f aca="true">RAND()</f>
        <v>0.199798430721685</v>
      </c>
    </row>
    <row r="256" customFormat="false" ht="30.55" hidden="false" customHeight="false" outlineLevel="0" collapsed="false">
      <c r="A256" s="2" t="n">
        <v>3654</v>
      </c>
      <c r="B256" s="2" t="s">
        <v>544</v>
      </c>
      <c r="C256" s="2" t="s">
        <v>545</v>
      </c>
      <c r="D256" s="1" t="n">
        <f aca="true">RAND()</f>
        <v>0.290836957294952</v>
      </c>
    </row>
    <row r="257" customFormat="false" ht="30.55" hidden="false" customHeight="false" outlineLevel="0" collapsed="false">
      <c r="A257" s="2" t="n">
        <v>3308</v>
      </c>
      <c r="B257" s="2" t="s">
        <v>130</v>
      </c>
      <c r="C257" s="2" t="s">
        <v>131</v>
      </c>
      <c r="D257" s="1" t="n">
        <f aca="true">RAND()</f>
        <v>0.269657167777907</v>
      </c>
    </row>
    <row r="258" customFormat="false" ht="20.85" hidden="false" customHeight="false" outlineLevel="0" collapsed="false">
      <c r="A258" s="2" t="n">
        <v>3331</v>
      </c>
      <c r="B258" s="2" t="s">
        <v>170</v>
      </c>
      <c r="C258" s="2" t="s">
        <v>171</v>
      </c>
      <c r="D258" s="1" t="n">
        <f aca="true">RAND()</f>
        <v>0.732362936630853</v>
      </c>
    </row>
    <row r="259" customFormat="false" ht="30.55" hidden="false" customHeight="false" outlineLevel="0" collapsed="false">
      <c r="A259" s="2" t="n">
        <v>3519</v>
      </c>
      <c r="B259" s="2" t="s">
        <v>346</v>
      </c>
      <c r="C259" s="2" t="s">
        <v>345</v>
      </c>
      <c r="D259" s="1" t="n">
        <f aca="true">RAND()</f>
        <v>0.629268067144945</v>
      </c>
    </row>
    <row r="260" customFormat="false" ht="30.55" hidden="false" customHeight="false" outlineLevel="0" collapsed="false">
      <c r="A260" s="2" t="n">
        <v>3536</v>
      </c>
      <c r="B260" s="2" t="s">
        <v>373</v>
      </c>
      <c r="C260" s="2" t="s">
        <v>372</v>
      </c>
      <c r="D260" s="1" t="n">
        <f aca="true">RAND()</f>
        <v>0.861626921607562</v>
      </c>
    </row>
    <row r="261" customFormat="false" ht="30.55" hidden="false" customHeight="false" outlineLevel="0" collapsed="false">
      <c r="A261" s="2" t="n">
        <v>3480</v>
      </c>
      <c r="B261" s="2" t="s">
        <v>285</v>
      </c>
      <c r="C261" s="2" t="s">
        <v>284</v>
      </c>
      <c r="D261" s="1" t="n">
        <f aca="true">RAND()</f>
        <v>0.450304802037069</v>
      </c>
    </row>
    <row r="262" customFormat="false" ht="30.55" hidden="false" customHeight="false" outlineLevel="0" collapsed="false">
      <c r="A262" s="2" t="n">
        <v>3683</v>
      </c>
      <c r="B262" s="2" t="s">
        <v>589</v>
      </c>
      <c r="C262" s="2" t="s">
        <v>590</v>
      </c>
      <c r="D262" s="1" t="n">
        <f aca="true">RAND()</f>
        <v>0.517802064670931</v>
      </c>
    </row>
    <row r="263" customFormat="false" ht="20.85" hidden="false" customHeight="false" outlineLevel="0" collapsed="false">
      <c r="A263" s="2" t="n">
        <v>3676</v>
      </c>
      <c r="B263" s="2" t="s">
        <v>578</v>
      </c>
      <c r="C263" s="2" t="s">
        <v>579</v>
      </c>
      <c r="D263" s="1" t="n">
        <f aca="true">RAND()</f>
        <v>0.680796237333042</v>
      </c>
    </row>
    <row r="264" customFormat="false" ht="20.85" hidden="false" customHeight="false" outlineLevel="0" collapsed="false">
      <c r="A264" s="2" t="n">
        <v>1208</v>
      </c>
      <c r="B264" s="2" t="s">
        <v>33</v>
      </c>
      <c r="C264" s="2" t="s">
        <v>34</v>
      </c>
      <c r="D264" s="1" t="n">
        <f aca="true">RAND()</f>
        <v>0.941618232452747</v>
      </c>
    </row>
    <row r="265" customFormat="false" ht="30.55" hidden="false" customHeight="false" outlineLevel="0" collapsed="false">
      <c r="A265" s="2" t="n">
        <v>3673</v>
      </c>
      <c r="B265" s="2" t="s">
        <v>574</v>
      </c>
      <c r="C265" s="2" t="s">
        <v>545</v>
      </c>
      <c r="D265" s="1" t="n">
        <f aca="true">RAND()</f>
        <v>0.178034203874319</v>
      </c>
    </row>
    <row r="266" customFormat="false" ht="20.85" hidden="false" customHeight="false" outlineLevel="0" collapsed="false">
      <c r="A266" s="2" t="n">
        <v>3692</v>
      </c>
      <c r="B266" s="2" t="s">
        <v>604</v>
      </c>
      <c r="C266" s="2" t="s">
        <v>605</v>
      </c>
      <c r="D266" s="1" t="n">
        <f aca="true">RAND()</f>
        <v>0.814844319282185</v>
      </c>
    </row>
    <row r="267" customFormat="false" ht="30.55" hidden="false" customHeight="false" outlineLevel="0" collapsed="false">
      <c r="A267" s="2" t="n">
        <v>3607</v>
      </c>
      <c r="B267" s="2" t="s">
        <v>472</v>
      </c>
      <c r="C267" s="2" t="s">
        <v>473</v>
      </c>
      <c r="D267" s="1" t="n">
        <f aca="true">RAND()</f>
        <v>0.898520192859139</v>
      </c>
    </row>
    <row r="268" customFormat="false" ht="20.85" hidden="false" customHeight="false" outlineLevel="0" collapsed="false">
      <c r="A268" s="2" t="n">
        <v>3453</v>
      </c>
      <c r="B268" s="2" t="s">
        <v>245</v>
      </c>
      <c r="C268" s="2" t="s">
        <v>246</v>
      </c>
      <c r="D268" s="1" t="n">
        <f aca="true">RAND()</f>
        <v>0.792191810421563</v>
      </c>
    </row>
    <row r="269" customFormat="false" ht="49.95" hidden="false" customHeight="false" outlineLevel="0" collapsed="false">
      <c r="A269" s="2" t="n">
        <v>3465</v>
      </c>
      <c r="B269" s="2" t="s">
        <v>264</v>
      </c>
      <c r="C269" s="2" t="s">
        <v>263</v>
      </c>
      <c r="D269" s="1" t="n">
        <f aca="true">RAND()</f>
        <v>0.65445718791824</v>
      </c>
    </row>
    <row r="270" customFormat="false" ht="20.85" hidden="false" customHeight="false" outlineLevel="0" collapsed="false">
      <c r="A270" s="2" t="n">
        <v>3573</v>
      </c>
      <c r="B270" s="2" t="s">
        <v>425</v>
      </c>
      <c r="C270" s="2" t="s">
        <v>426</v>
      </c>
      <c r="D270" s="1" t="n">
        <f aca="true">RAND()</f>
        <v>0.469717366725353</v>
      </c>
    </row>
    <row r="271" customFormat="false" ht="30.55" hidden="false" customHeight="false" outlineLevel="0" collapsed="false">
      <c r="A271" s="2" t="n">
        <v>3588</v>
      </c>
      <c r="B271" s="2" t="s">
        <v>444</v>
      </c>
      <c r="C271" s="2" t="s">
        <v>443</v>
      </c>
      <c r="D271" s="1" t="n">
        <f aca="true">RAND()</f>
        <v>0.447922267917057</v>
      </c>
    </row>
    <row r="272" customFormat="false" ht="30.55" hidden="false" customHeight="false" outlineLevel="0" collapsed="false">
      <c r="A272" s="2" t="n">
        <v>3616</v>
      </c>
      <c r="B272" s="2" t="s">
        <v>485</v>
      </c>
      <c r="C272" s="2" t="s">
        <v>486</v>
      </c>
      <c r="D272" s="1" t="n">
        <f aca="true">RAND()</f>
        <v>0.777189055071483</v>
      </c>
    </row>
    <row r="273" customFormat="false" ht="30.55" hidden="false" customHeight="false" outlineLevel="0" collapsed="false">
      <c r="A273" s="2" t="n">
        <v>3587</v>
      </c>
      <c r="B273" s="2" t="s">
        <v>442</v>
      </c>
      <c r="C273" s="2" t="s">
        <v>443</v>
      </c>
      <c r="D273" s="1" t="n">
        <f aca="true">RAND()</f>
        <v>0.985825250821265</v>
      </c>
    </row>
    <row r="274" customFormat="false" ht="30.55" hidden="false" customHeight="false" outlineLevel="0" collapsed="false">
      <c r="A274" s="2" t="n">
        <v>3533</v>
      </c>
      <c r="B274" s="2" t="s">
        <v>368</v>
      </c>
      <c r="C274" s="2" t="s">
        <v>367</v>
      </c>
      <c r="D274" s="1" t="n">
        <f aca="true">RAND()</f>
        <v>0.758631616144988</v>
      </c>
    </row>
    <row r="275" customFormat="false" ht="30.55" hidden="false" customHeight="false" outlineLevel="0" collapsed="false">
      <c r="A275" s="2" t="n">
        <v>3626</v>
      </c>
      <c r="B275" s="2" t="s">
        <v>501</v>
      </c>
      <c r="C275" s="2" t="s">
        <v>500</v>
      </c>
      <c r="D275" s="1" t="n">
        <f aca="true">RAND()</f>
        <v>0.55112330492169</v>
      </c>
    </row>
    <row r="276" customFormat="false" ht="30.55" hidden="false" customHeight="false" outlineLevel="0" collapsed="false">
      <c r="A276" s="2" t="n">
        <v>3507</v>
      </c>
      <c r="B276" s="2" t="s">
        <v>327</v>
      </c>
      <c r="C276" s="2" t="s">
        <v>328</v>
      </c>
      <c r="D276" s="1" t="n">
        <f aca="true">RAND()</f>
        <v>0.231273063958234</v>
      </c>
    </row>
    <row r="277" customFormat="false" ht="20.85" hidden="false" customHeight="false" outlineLevel="0" collapsed="false">
      <c r="A277" s="2" t="n">
        <v>3634</v>
      </c>
      <c r="B277" s="2" t="s">
        <v>513</v>
      </c>
      <c r="C277" s="2" t="s">
        <v>514</v>
      </c>
      <c r="D277" s="1" t="n">
        <f aca="true">RAND()</f>
        <v>0.648288247733557</v>
      </c>
    </row>
    <row r="278" customFormat="false" ht="40.25" hidden="false" customHeight="false" outlineLevel="0" collapsed="false">
      <c r="A278" s="2" t="n">
        <v>3566</v>
      </c>
      <c r="B278" s="2" t="s">
        <v>415</v>
      </c>
      <c r="C278" s="2" t="s">
        <v>416</v>
      </c>
      <c r="D278" s="1" t="n">
        <f aca="true">RAND()</f>
        <v>0.459040192210636</v>
      </c>
    </row>
    <row r="279" customFormat="false" ht="20.85" hidden="false" customHeight="false" outlineLevel="0" collapsed="false">
      <c r="A279" s="2" t="n">
        <v>3481</v>
      </c>
      <c r="B279" s="2" t="s">
        <v>286</v>
      </c>
      <c r="C279" s="2" t="s">
        <v>287</v>
      </c>
      <c r="D279" s="1" t="n">
        <f aca="true">RAND()</f>
        <v>0.229812803760136</v>
      </c>
    </row>
    <row r="280" customFormat="false" ht="20.85" hidden="false" customHeight="false" outlineLevel="0" collapsed="false">
      <c r="A280" s="2" t="n">
        <v>3677</v>
      </c>
      <c r="B280" s="2" t="s">
        <v>580</v>
      </c>
      <c r="C280" s="2" t="s">
        <v>581</v>
      </c>
      <c r="D280" s="1" t="n">
        <f aca="true">RAND()</f>
        <v>0.499740726681928</v>
      </c>
    </row>
    <row r="281" customFormat="false" ht="30.55" hidden="false" customHeight="false" outlineLevel="0" collapsed="false">
      <c r="A281" s="2" t="n">
        <v>3445</v>
      </c>
      <c r="B281" s="2" t="s">
        <v>232</v>
      </c>
      <c r="C281" s="2" t="s">
        <v>233</v>
      </c>
      <c r="D281" s="1" t="n">
        <f aca="true">RAND()</f>
        <v>0.327140877033752</v>
      </c>
    </row>
    <row r="282" customFormat="false" ht="30.55" hidden="false" customHeight="false" outlineLevel="0" collapsed="false">
      <c r="A282" s="2" t="n">
        <v>1235</v>
      </c>
      <c r="B282" s="2" t="s">
        <v>81</v>
      </c>
      <c r="C282" s="2" t="s">
        <v>82</v>
      </c>
      <c r="D282" s="1" t="n">
        <f aca="true">RAND()</f>
        <v>0.574371512929498</v>
      </c>
    </row>
    <row r="283" customFormat="false" ht="20.85" hidden="false" customHeight="false" outlineLevel="0" collapsed="false">
      <c r="A283" s="2" t="n">
        <v>3570</v>
      </c>
      <c r="B283" s="2" t="s">
        <v>421</v>
      </c>
      <c r="C283" s="2" t="s">
        <v>419</v>
      </c>
      <c r="D283" s="1" t="n">
        <f aca="true">RAND()</f>
        <v>0.402265243147705</v>
      </c>
    </row>
    <row r="284" customFormat="false" ht="30.55" hidden="false" customHeight="false" outlineLevel="0" collapsed="false">
      <c r="A284" s="2" t="n">
        <v>3313</v>
      </c>
      <c r="B284" s="2" t="s">
        <v>139</v>
      </c>
      <c r="C284" s="2" t="s">
        <v>140</v>
      </c>
      <c r="D284" s="1" t="n">
        <f aca="true">RAND()</f>
        <v>0.501766040952129</v>
      </c>
    </row>
    <row r="285" customFormat="false" ht="20.85" hidden="false" customHeight="false" outlineLevel="0" collapsed="false">
      <c r="A285" s="2" t="n">
        <v>1216</v>
      </c>
      <c r="B285" s="2" t="s">
        <v>48</v>
      </c>
      <c r="C285" s="2" t="s">
        <v>49</v>
      </c>
      <c r="D285" s="1" t="n">
        <f aca="true">RAND()</f>
        <v>0.4843280013966</v>
      </c>
    </row>
    <row r="286" customFormat="false" ht="30.55" hidden="false" customHeight="false" outlineLevel="0" collapsed="false">
      <c r="A286" s="2" t="n">
        <v>3649</v>
      </c>
      <c r="B286" s="2" t="s">
        <v>537</v>
      </c>
      <c r="C286" s="2" t="s">
        <v>536</v>
      </c>
      <c r="D286" s="1" t="n">
        <f aca="true">RAND()</f>
        <v>0.720550412359618</v>
      </c>
    </row>
    <row r="287" customFormat="false" ht="30.55" hidden="false" customHeight="false" outlineLevel="0" collapsed="false">
      <c r="A287" s="2" t="n">
        <v>3662</v>
      </c>
      <c r="B287" s="2" t="s">
        <v>557</v>
      </c>
      <c r="C287" s="2" t="s">
        <v>558</v>
      </c>
      <c r="D287" s="1" t="n">
        <f aca="true">RAND()</f>
        <v>0.851646485187037</v>
      </c>
    </row>
    <row r="288" customFormat="false" ht="30.55" hidden="false" customHeight="false" outlineLevel="0" collapsed="false">
      <c r="A288" s="2" t="n">
        <v>1222</v>
      </c>
      <c r="B288" s="2" t="s">
        <v>57</v>
      </c>
      <c r="C288" s="2" t="s">
        <v>58</v>
      </c>
      <c r="D288" s="1" t="n">
        <f aca="true">RAND()</f>
        <v>0.832529506026851</v>
      </c>
    </row>
    <row r="289" customFormat="false" ht="20.85" hidden="false" customHeight="false" outlineLevel="0" collapsed="false">
      <c r="A289" s="2" t="n">
        <v>3437</v>
      </c>
      <c r="B289" s="2" t="s">
        <v>219</v>
      </c>
      <c r="C289" s="2" t="s">
        <v>220</v>
      </c>
      <c r="D289" s="1" t="n">
        <f aca="true">RAND()</f>
        <v>0.501856263589122</v>
      </c>
    </row>
    <row r="290" customFormat="false" ht="40.25" hidden="false" customHeight="false" outlineLevel="0" collapsed="false">
      <c r="A290" s="2" t="n">
        <v>3556</v>
      </c>
      <c r="B290" s="2" t="s">
        <v>401</v>
      </c>
      <c r="C290" s="2" t="s">
        <v>402</v>
      </c>
      <c r="D290" s="1" t="n">
        <f aca="true">RAND()</f>
        <v>0.573232735321049</v>
      </c>
    </row>
    <row r="291" customFormat="false" ht="30.55" hidden="false" customHeight="false" outlineLevel="0" collapsed="false">
      <c r="A291" s="2" t="n">
        <v>1232</v>
      </c>
      <c r="B291" s="2" t="s">
        <v>77</v>
      </c>
      <c r="C291" s="2" t="s">
        <v>78</v>
      </c>
      <c r="D291" s="1" t="n">
        <f aca="true">RAND()</f>
        <v>0.183078495002152</v>
      </c>
    </row>
    <row r="292" customFormat="false" ht="20.85" hidden="false" customHeight="false" outlineLevel="0" collapsed="false">
      <c r="A292" s="2" t="n">
        <v>3502</v>
      </c>
      <c r="B292" s="2" t="s">
        <v>319</v>
      </c>
      <c r="C292" s="2" t="s">
        <v>320</v>
      </c>
      <c r="D292" s="1" t="n">
        <f aca="true">RAND()</f>
        <v>0.598741182028739</v>
      </c>
    </row>
    <row r="293" customFormat="false" ht="20.85" hidden="false" customHeight="false" outlineLevel="0" collapsed="false">
      <c r="A293" s="2" t="n">
        <v>3485</v>
      </c>
      <c r="B293" s="2" t="s">
        <v>292</v>
      </c>
      <c r="C293" s="2" t="s">
        <v>293</v>
      </c>
      <c r="D293" s="1" t="n">
        <f aca="true">RAND()</f>
        <v>0.562094053648135</v>
      </c>
    </row>
    <row r="294" customFormat="false" ht="40.25" hidden="false" customHeight="false" outlineLevel="0" collapsed="false">
      <c r="A294" s="2" t="n">
        <v>3591</v>
      </c>
      <c r="B294" s="2" t="s">
        <v>448</v>
      </c>
      <c r="C294" s="2" t="s">
        <v>447</v>
      </c>
      <c r="D294" s="1" t="n">
        <f aca="true">RAND()</f>
        <v>0.302013898039718</v>
      </c>
    </row>
    <row r="295" customFormat="false" ht="20.85" hidden="false" customHeight="false" outlineLevel="0" collapsed="false">
      <c r="A295" s="2" t="n">
        <v>3504</v>
      </c>
      <c r="B295" s="2" t="s">
        <v>322</v>
      </c>
      <c r="C295" s="2" t="s">
        <v>323</v>
      </c>
      <c r="D295" s="1" t="n">
        <f aca="true">RAND()</f>
        <v>0.446949934904996</v>
      </c>
    </row>
    <row r="296" customFormat="false" ht="20.85" hidden="false" customHeight="false" outlineLevel="0" collapsed="false">
      <c r="A296" s="2" t="n">
        <v>3661</v>
      </c>
      <c r="B296" s="2" t="s">
        <v>555</v>
      </c>
      <c r="C296" s="2" t="s">
        <v>556</v>
      </c>
      <c r="D296" s="1" t="n">
        <f aca="true">RAND()</f>
        <v>0.019261343112278</v>
      </c>
    </row>
    <row r="297" customFormat="false" ht="40.25" hidden="false" customHeight="false" outlineLevel="0" collapsed="false">
      <c r="A297" s="2" t="n">
        <v>3597</v>
      </c>
      <c r="B297" s="2" t="s">
        <v>457</v>
      </c>
      <c r="C297" s="2" t="s">
        <v>456</v>
      </c>
      <c r="D297" s="1" t="n">
        <f aca="true">RAND()</f>
        <v>0.0814849600334786</v>
      </c>
    </row>
    <row r="298" customFormat="false" ht="20.85" hidden="false" customHeight="false" outlineLevel="0" collapsed="false">
      <c r="A298" s="2" t="n">
        <v>3297</v>
      </c>
      <c r="B298" s="2" t="s">
        <v>109</v>
      </c>
      <c r="C298" s="2" t="s">
        <v>110</v>
      </c>
      <c r="D298" s="1" t="n">
        <f aca="true">RAND()</f>
        <v>0.102637305797674</v>
      </c>
    </row>
    <row r="299" customFormat="false" ht="20.85" hidden="false" customHeight="false" outlineLevel="0" collapsed="false">
      <c r="A299" s="2" t="n">
        <v>3495</v>
      </c>
      <c r="B299" s="2" t="s">
        <v>304</v>
      </c>
      <c r="C299" s="2" t="s">
        <v>307</v>
      </c>
      <c r="D299" s="1" t="n">
        <f aca="true">RAND()</f>
        <v>0.997463517099087</v>
      </c>
    </row>
    <row r="300" customFormat="false" ht="20.85" hidden="false" customHeight="false" outlineLevel="0" collapsed="false">
      <c r="A300" s="2" t="n">
        <v>3632</v>
      </c>
      <c r="B300" s="2" t="s">
        <v>510</v>
      </c>
      <c r="C300" s="2" t="s">
        <v>509</v>
      </c>
      <c r="D300" s="1" t="n">
        <f aca="true">RAND()</f>
        <v>0.383469582138912</v>
      </c>
    </row>
    <row r="301" customFormat="false" ht="20.85" hidden="false" customHeight="false" outlineLevel="0" collapsed="false">
      <c r="A301" s="2" t="n">
        <v>3438</v>
      </c>
      <c r="B301" s="2" t="s">
        <v>221</v>
      </c>
      <c r="C301" s="2" t="s">
        <v>222</v>
      </c>
      <c r="D301" s="1" t="n">
        <f aca="true">RAND()</f>
        <v>0.145863783472307</v>
      </c>
    </row>
    <row r="302" customFormat="false" ht="30.55" hidden="false" customHeight="false" outlineLevel="0" collapsed="false">
      <c r="A302" s="2" t="n">
        <v>3664</v>
      </c>
      <c r="B302" s="2" t="s">
        <v>560</v>
      </c>
      <c r="C302" s="2" t="s">
        <v>561</v>
      </c>
      <c r="D302" s="1" t="n">
        <f aca="true">RAND()</f>
        <v>0.0317739456886344</v>
      </c>
    </row>
    <row r="303" customFormat="false" ht="30.55" hidden="false" customHeight="false" outlineLevel="0" collapsed="false">
      <c r="A303" s="2" t="n">
        <v>3548</v>
      </c>
      <c r="B303" s="2" t="s">
        <v>391</v>
      </c>
      <c r="C303" s="2" t="s">
        <v>390</v>
      </c>
      <c r="D303" s="1" t="n">
        <f aca="true">RAND()</f>
        <v>0.955309393886537</v>
      </c>
    </row>
    <row r="304" customFormat="false" ht="49.95" hidden="false" customHeight="false" outlineLevel="0" collapsed="false">
      <c r="A304" s="2" t="n">
        <v>3603</v>
      </c>
      <c r="B304" s="2" t="s">
        <v>466</v>
      </c>
      <c r="C304" s="2" t="s">
        <v>467</v>
      </c>
      <c r="D304" s="1" t="n">
        <f aca="true">RAND()</f>
        <v>0.829809124390027</v>
      </c>
    </row>
    <row r="305" customFormat="false" ht="20.85" hidden="false" customHeight="false" outlineLevel="0" collapsed="false">
      <c r="A305" s="2" t="n">
        <v>1201</v>
      </c>
      <c r="B305" s="2" t="s">
        <v>19</v>
      </c>
      <c r="C305" s="2" t="s">
        <v>20</v>
      </c>
      <c r="D305" s="1" t="n">
        <f aca="true">RAND()</f>
        <v>0.147014813379544</v>
      </c>
    </row>
    <row r="306" customFormat="false" ht="20.85" hidden="false" customHeight="false" outlineLevel="0" collapsed="false">
      <c r="A306" s="2" t="n">
        <v>1191</v>
      </c>
      <c r="B306" s="2" t="s">
        <v>2</v>
      </c>
      <c r="C306" s="2" t="s">
        <v>1</v>
      </c>
      <c r="D306" s="1" t="n">
        <f aca="true">RAND()</f>
        <v>0.0175299801310743</v>
      </c>
    </row>
    <row r="307" customFormat="false" ht="20.85" hidden="false" customHeight="false" outlineLevel="0" collapsed="false">
      <c r="A307" s="2" t="n">
        <v>3697</v>
      </c>
      <c r="B307" s="2" t="s">
        <v>613</v>
      </c>
      <c r="C307" s="2" t="s">
        <v>612</v>
      </c>
      <c r="D307" s="1" t="n">
        <f aca="true">RAND()</f>
        <v>0.0336778674919883</v>
      </c>
    </row>
    <row r="308" customFormat="false" ht="20.85" hidden="false" customHeight="false" outlineLevel="0" collapsed="false">
      <c r="A308" s="2" t="n">
        <v>3482</v>
      </c>
      <c r="B308" s="2" t="s">
        <v>288</v>
      </c>
      <c r="C308" s="2" t="s">
        <v>287</v>
      </c>
      <c r="D308" s="1" t="n">
        <f aca="true">RAND()</f>
        <v>0.072666318189106</v>
      </c>
    </row>
    <row r="309" customFormat="false" ht="20.85" hidden="false" customHeight="false" outlineLevel="0" collapsed="false">
      <c r="A309" s="2" t="n">
        <v>1221</v>
      </c>
      <c r="B309" s="2" t="s">
        <v>56</v>
      </c>
      <c r="C309" s="2" t="s">
        <v>42</v>
      </c>
      <c r="D309" s="1" t="n">
        <f aca="true">RAND()</f>
        <v>0.0624361144843301</v>
      </c>
    </row>
    <row r="310" customFormat="false" ht="12.8" hidden="false" customHeight="false" outlineLevel="0" collapsed="false">
      <c r="A310" s="2" t="n">
        <v>1220</v>
      </c>
      <c r="B310" s="2" t="s">
        <v>54</v>
      </c>
      <c r="C310" s="2" t="s">
        <v>55</v>
      </c>
      <c r="D310" s="1" t="n">
        <f aca="true">RAND()</f>
        <v>0.409770817223077</v>
      </c>
    </row>
    <row r="311" customFormat="false" ht="30.55" hidden="false" customHeight="false" outlineLevel="0" collapsed="false">
      <c r="A311" s="2" t="n">
        <v>3563</v>
      </c>
      <c r="B311" s="2" t="s">
        <v>411</v>
      </c>
      <c r="C311" s="2" t="s">
        <v>410</v>
      </c>
      <c r="D311" s="1" t="n">
        <f aca="true">RAND()</f>
        <v>0.528055911397574</v>
      </c>
    </row>
    <row r="312" customFormat="false" ht="20.85" hidden="false" customHeight="false" outlineLevel="0" collapsed="false">
      <c r="A312" s="2" t="n">
        <v>3300</v>
      </c>
      <c r="B312" s="2" t="s">
        <v>115</v>
      </c>
      <c r="C312" s="2" t="s">
        <v>116</v>
      </c>
      <c r="D312" s="1" t="n">
        <f aca="true">RAND()</f>
        <v>0.865544388355659</v>
      </c>
    </row>
    <row r="313" customFormat="false" ht="20.85" hidden="false" customHeight="false" outlineLevel="0" collapsed="false">
      <c r="A313" s="2" t="n">
        <v>3491</v>
      </c>
      <c r="B313" s="2" t="s">
        <v>303</v>
      </c>
      <c r="C313" s="2" t="s">
        <v>302</v>
      </c>
      <c r="D313" s="1" t="n">
        <f aca="true">RAND()</f>
        <v>0.823080097546092</v>
      </c>
    </row>
    <row r="314" customFormat="false" ht="20.85" hidden="false" customHeight="false" outlineLevel="0" collapsed="false">
      <c r="A314" s="2" t="n">
        <v>3565</v>
      </c>
      <c r="B314" s="2" t="s">
        <v>413</v>
      </c>
      <c r="C314" s="2" t="s">
        <v>414</v>
      </c>
      <c r="D314" s="1" t="n">
        <f aca="true">RAND()</f>
        <v>0.220523251382268</v>
      </c>
    </row>
    <row r="315" customFormat="false" ht="30.55" hidden="false" customHeight="false" outlineLevel="0" collapsed="false">
      <c r="A315" s="2" t="n">
        <v>3532</v>
      </c>
      <c r="B315" s="2" t="s">
        <v>366</v>
      </c>
      <c r="C315" s="2" t="s">
        <v>367</v>
      </c>
      <c r="D315" s="1" t="n">
        <f aca="true">RAND()</f>
        <v>0.405768521223723</v>
      </c>
    </row>
    <row r="316" customFormat="false" ht="30.55" hidden="false" customHeight="false" outlineLevel="0" collapsed="false">
      <c r="A316" s="2" t="n">
        <v>1234</v>
      </c>
      <c r="B316" s="2" t="s">
        <v>81</v>
      </c>
      <c r="C316" s="2" t="s">
        <v>82</v>
      </c>
      <c r="D316" s="1" t="n">
        <f aca="true">RAND()</f>
        <v>0.0725415731600652</v>
      </c>
    </row>
    <row r="317" customFormat="false" ht="30.55" hidden="false" customHeight="false" outlineLevel="0" collapsed="false">
      <c r="A317" s="2" t="n">
        <v>3552</v>
      </c>
      <c r="B317" s="2" t="s">
        <v>396</v>
      </c>
      <c r="C317" s="2" t="s">
        <v>394</v>
      </c>
      <c r="D317" s="1" t="n">
        <f aca="true">RAND()</f>
        <v>0.106915678319619</v>
      </c>
    </row>
    <row r="318" customFormat="false" ht="30.55" hidden="false" customHeight="false" outlineLevel="0" collapsed="false">
      <c r="A318" s="2" t="n">
        <v>3547</v>
      </c>
      <c r="B318" s="2" t="s">
        <v>389</v>
      </c>
      <c r="C318" s="2" t="s">
        <v>390</v>
      </c>
      <c r="D318" s="1" t="n">
        <f aca="true">RAND()</f>
        <v>0.0807979965233408</v>
      </c>
    </row>
    <row r="319" customFormat="false" ht="20.85" hidden="false" customHeight="false" outlineLevel="0" collapsed="false">
      <c r="A319" s="2" t="n">
        <v>3467</v>
      </c>
      <c r="B319" s="2" t="s">
        <v>266</v>
      </c>
      <c r="C319" s="2" t="s">
        <v>267</v>
      </c>
      <c r="D319" s="1" t="n">
        <f aca="true">RAND()</f>
        <v>0.46726095099223</v>
      </c>
    </row>
    <row r="320" customFormat="false" ht="20.85" hidden="false" customHeight="false" outlineLevel="0" collapsed="false">
      <c r="A320" s="2" t="n">
        <v>1199</v>
      </c>
      <c r="B320" s="2" t="s">
        <v>15</v>
      </c>
      <c r="C320" s="2" t="s">
        <v>16</v>
      </c>
      <c r="D320" s="1" t="n">
        <f aca="true">RAND()</f>
        <v>0.253595343607956</v>
      </c>
    </row>
    <row r="321" customFormat="false" ht="20.85" hidden="false" customHeight="false" outlineLevel="0" collapsed="false">
      <c r="A321" s="2" t="n">
        <v>1215</v>
      </c>
      <c r="B321" s="2" t="s">
        <v>47</v>
      </c>
      <c r="C321" s="2" t="s">
        <v>46</v>
      </c>
      <c r="D321" s="1" t="n">
        <f aca="true">RAND()</f>
        <v>0.202001398021718</v>
      </c>
    </row>
    <row r="322" customFormat="false" ht="20.85" hidden="false" customHeight="false" outlineLevel="0" collapsed="false">
      <c r="A322" s="2" t="n">
        <v>1233</v>
      </c>
      <c r="B322" s="2" t="s">
        <v>79</v>
      </c>
      <c r="C322" s="2" t="s">
        <v>80</v>
      </c>
      <c r="D322" s="1" t="n">
        <f aca="true">RAND()</f>
        <v>0.0551028723266212</v>
      </c>
    </row>
    <row r="323" customFormat="false" ht="30.55" hidden="false" customHeight="false" outlineLevel="0" collapsed="false">
      <c r="A323" s="2" t="n">
        <v>3534</v>
      </c>
      <c r="B323" s="2" t="s">
        <v>369</v>
      </c>
      <c r="C323" s="2" t="s">
        <v>370</v>
      </c>
      <c r="D323" s="1" t="n">
        <f aca="true">RAND()</f>
        <v>0.529874554418331</v>
      </c>
    </row>
    <row r="324" customFormat="false" ht="30.55" hidden="false" customHeight="false" outlineLevel="0" collapsed="false">
      <c r="A324" s="2" t="n">
        <v>3460</v>
      </c>
      <c r="B324" s="2" t="s">
        <v>257</v>
      </c>
      <c r="C324" s="2" t="s">
        <v>256</v>
      </c>
      <c r="D324" s="1" t="n">
        <f aca="true">RAND()</f>
        <v>0.881271038729564</v>
      </c>
    </row>
    <row r="325" customFormat="false" ht="20.85" hidden="false" customHeight="false" outlineLevel="0" collapsed="false">
      <c r="A325" s="2" t="n">
        <v>3637</v>
      </c>
      <c r="B325" s="2" t="s">
        <v>519</v>
      </c>
      <c r="C325" s="2" t="s">
        <v>518</v>
      </c>
      <c r="D325" s="1" t="n">
        <f aca="true">RAND()</f>
        <v>0.811283787579377</v>
      </c>
    </row>
    <row r="326" customFormat="false" ht="20.85" hidden="false" customHeight="false" outlineLevel="0" collapsed="false">
      <c r="A326" s="2" t="n">
        <v>3503</v>
      </c>
      <c r="B326" s="2" t="s">
        <v>321</v>
      </c>
      <c r="C326" s="2" t="s">
        <v>320</v>
      </c>
      <c r="D326" s="1" t="n">
        <f aca="true">RAND()</f>
        <v>0.41102606421122</v>
      </c>
    </row>
    <row r="327" customFormat="false" ht="20.85" hidden="false" customHeight="false" outlineLevel="0" collapsed="false">
      <c r="A327" s="2" t="n">
        <v>3487</v>
      </c>
      <c r="B327" s="2" t="s">
        <v>296</v>
      </c>
      <c r="C327" s="2" t="s">
        <v>295</v>
      </c>
      <c r="D327" s="1" t="n">
        <f aca="true">RAND()</f>
        <v>0.289907278070611</v>
      </c>
    </row>
    <row r="328" customFormat="false" ht="20.85" hidden="false" customHeight="false" outlineLevel="0" collapsed="false">
      <c r="A328" s="2" t="n">
        <v>3325</v>
      </c>
      <c r="B328" s="2" t="s">
        <v>160</v>
      </c>
      <c r="C328" s="2" t="s">
        <v>159</v>
      </c>
      <c r="D328" s="1" t="n">
        <f aca="true">RAND()</f>
        <v>0.264623145014827</v>
      </c>
    </row>
    <row r="329" customFormat="false" ht="30.55" hidden="false" customHeight="false" outlineLevel="0" collapsed="false">
      <c r="A329" s="2" t="n">
        <v>3435</v>
      </c>
      <c r="B329" s="2" t="s">
        <v>217</v>
      </c>
      <c r="C329" s="2" t="s">
        <v>216</v>
      </c>
      <c r="D329" s="1" t="n">
        <f aca="true">RAND()</f>
        <v>0.0678912297507201</v>
      </c>
    </row>
    <row r="330" customFormat="false" ht="20.85" hidden="false" customHeight="false" outlineLevel="0" collapsed="false">
      <c r="A330" s="2" t="n">
        <v>3311</v>
      </c>
      <c r="B330" s="2" t="s">
        <v>135</v>
      </c>
      <c r="C330" s="2" t="s">
        <v>136</v>
      </c>
      <c r="D330" s="1" t="n">
        <f aca="true">RAND()</f>
        <v>0.0432515532683168</v>
      </c>
    </row>
    <row r="331" customFormat="false" ht="20.85" hidden="false" customHeight="false" outlineLevel="0" collapsed="false">
      <c r="A331" s="2" t="n">
        <v>3454</v>
      </c>
      <c r="B331" s="2" t="s">
        <v>247</v>
      </c>
      <c r="C331" s="2" t="s">
        <v>246</v>
      </c>
      <c r="D331" s="1" t="n">
        <f aca="true">RAND()</f>
        <v>0.902753198322699</v>
      </c>
    </row>
    <row r="332" customFormat="false" ht="20.85" hidden="false" customHeight="false" outlineLevel="0" collapsed="false">
      <c r="A332" s="2" t="n">
        <v>3687</v>
      </c>
      <c r="B332" s="2" t="s">
        <v>595</v>
      </c>
      <c r="C332" s="2" t="s">
        <v>596</v>
      </c>
      <c r="D332" s="1" t="n">
        <f aca="true">RAND()</f>
        <v>0.644082180539102</v>
      </c>
    </row>
    <row r="333" customFormat="false" ht="20.85" hidden="false" customHeight="false" outlineLevel="0" collapsed="false">
      <c r="A333" s="2" t="n">
        <v>3477</v>
      </c>
      <c r="B333" s="2" t="s">
        <v>281</v>
      </c>
      <c r="C333" s="2" t="s">
        <v>239</v>
      </c>
      <c r="D333" s="1" t="n">
        <f aca="true">RAND()</f>
        <v>0.877775572550326</v>
      </c>
    </row>
    <row r="334" customFormat="false" ht="40.25" hidden="false" customHeight="false" outlineLevel="0" collapsed="false">
      <c r="A334" s="2" t="n">
        <v>3539</v>
      </c>
      <c r="B334" s="2" t="s">
        <v>378</v>
      </c>
      <c r="C334" s="2" t="s">
        <v>377</v>
      </c>
      <c r="D334" s="1" t="n">
        <f aca="true">RAND()</f>
        <v>0.748623351297011</v>
      </c>
    </row>
    <row r="335" customFormat="false" ht="30.55" hidden="false" customHeight="false" outlineLevel="0" collapsed="false">
      <c r="A335" s="2" t="n">
        <v>3508</v>
      </c>
      <c r="B335" s="2" t="s">
        <v>329</v>
      </c>
      <c r="C335" s="2" t="s">
        <v>328</v>
      </c>
      <c r="D335" s="1" t="n">
        <f aca="true">RAND()</f>
        <v>0.588415640423641</v>
      </c>
    </row>
    <row r="336" customFormat="false" ht="20.85" hidden="false" customHeight="false" outlineLevel="0" collapsed="false">
      <c r="A336" s="2" t="n">
        <v>3483</v>
      </c>
      <c r="B336" s="2" t="s">
        <v>289</v>
      </c>
      <c r="C336" s="2" t="s">
        <v>290</v>
      </c>
      <c r="D336" s="1" t="n">
        <f aca="true">RAND()</f>
        <v>0.269824085945785</v>
      </c>
    </row>
    <row r="337" customFormat="false" ht="40.25" hidden="false" customHeight="false" outlineLevel="0" collapsed="false">
      <c r="A337" s="2" t="n">
        <v>3610</v>
      </c>
      <c r="B337" s="2" t="s">
        <v>476</v>
      </c>
      <c r="C337" s="2" t="s">
        <v>477</v>
      </c>
      <c r="D337" s="1" t="n">
        <f aca="true">RAND()</f>
        <v>0.799058618393774</v>
      </c>
    </row>
    <row r="338" customFormat="false" ht="30.55" hidden="false" customHeight="false" outlineLevel="0" collapsed="false">
      <c r="A338" s="2" t="n">
        <v>3541</v>
      </c>
      <c r="B338" s="2" t="s">
        <v>380</v>
      </c>
      <c r="C338" s="2" t="s">
        <v>381</v>
      </c>
      <c r="D338" s="1" t="n">
        <f aca="true">RAND()</f>
        <v>0.849509998278172</v>
      </c>
    </row>
    <row r="339" customFormat="false" ht="20.85" hidden="false" customHeight="false" outlineLevel="0" collapsed="false">
      <c r="A339" s="2" t="n">
        <v>3304</v>
      </c>
      <c r="B339" s="2" t="s">
        <v>123</v>
      </c>
      <c r="C339" s="2" t="s">
        <v>124</v>
      </c>
      <c r="D339" s="1" t="n">
        <f aca="true">RAND()</f>
        <v>0.795038699746804</v>
      </c>
    </row>
    <row r="340" customFormat="false" ht="20.85" hidden="false" customHeight="false" outlineLevel="0" collapsed="false">
      <c r="A340" s="2" t="n">
        <v>3425</v>
      </c>
      <c r="B340" s="2" t="s">
        <v>202</v>
      </c>
      <c r="C340" s="2" t="s">
        <v>200</v>
      </c>
      <c r="D340" s="1" t="n">
        <f aca="true">RAND()</f>
        <v>0.25393437968064</v>
      </c>
    </row>
    <row r="341" customFormat="false" ht="30.55" hidden="false" customHeight="false" outlineLevel="0" collapsed="false">
      <c r="A341" s="2" t="n">
        <v>3577</v>
      </c>
      <c r="B341" s="2" t="s">
        <v>430</v>
      </c>
      <c r="C341" s="2" t="s">
        <v>429</v>
      </c>
      <c r="D341" s="1" t="n">
        <f aca="true">RAND()</f>
        <v>0.609120005169653</v>
      </c>
    </row>
    <row r="342" customFormat="false" ht="40.25" hidden="false" customHeight="false" outlineLevel="0" collapsed="false">
      <c r="A342" s="2" t="n">
        <v>3537</v>
      </c>
      <c r="B342" s="2" t="s">
        <v>374</v>
      </c>
      <c r="C342" s="2" t="s">
        <v>375</v>
      </c>
      <c r="D342" s="1" t="n">
        <f aca="true">RAND()</f>
        <v>0.579966516561006</v>
      </c>
    </row>
    <row r="343" customFormat="false" ht="30.55" hidden="false" customHeight="false" outlineLevel="0" collapsed="false">
      <c r="A343" s="2" t="n">
        <v>3545</v>
      </c>
      <c r="B343" s="2" t="s">
        <v>386</v>
      </c>
      <c r="C343" s="2" t="s">
        <v>387</v>
      </c>
      <c r="D343" s="1" t="n">
        <f aca="true">RAND()</f>
        <v>0.414616489746554</v>
      </c>
    </row>
    <row r="344" customFormat="false" ht="20.85" hidden="false" customHeight="false" outlineLevel="0" collapsed="false">
      <c r="A344" s="2" t="n">
        <v>3568</v>
      </c>
      <c r="B344" s="2" t="s">
        <v>418</v>
      </c>
      <c r="C344" s="2" t="s">
        <v>419</v>
      </c>
      <c r="D344" s="1" t="n">
        <f aca="true">RAND()</f>
        <v>0.690727535272212</v>
      </c>
    </row>
    <row r="345" customFormat="false" ht="30.55" hidden="false" customHeight="false" outlineLevel="0" collapsed="false">
      <c r="A345" s="2" t="n">
        <v>3456</v>
      </c>
      <c r="B345" s="2" t="s">
        <v>250</v>
      </c>
      <c r="C345" s="2" t="s">
        <v>251</v>
      </c>
      <c r="D345" s="1" t="n">
        <f aca="true">RAND()</f>
        <v>0.655410315745611</v>
      </c>
    </row>
    <row r="346" customFormat="false" ht="30.55" hidden="false" customHeight="false" outlineLevel="0" collapsed="false">
      <c r="A346" s="2" t="n">
        <v>3327</v>
      </c>
      <c r="B346" s="2" t="s">
        <v>163</v>
      </c>
      <c r="C346" s="2" t="s">
        <v>162</v>
      </c>
      <c r="D346" s="1" t="n">
        <f aca="true">RAND()</f>
        <v>0.684979708871962</v>
      </c>
    </row>
    <row r="347" customFormat="false" ht="30.55" hidden="false" customHeight="false" outlineLevel="0" collapsed="false">
      <c r="A347" s="2" t="n">
        <v>3473</v>
      </c>
      <c r="B347" s="2" t="s">
        <v>275</v>
      </c>
      <c r="C347" s="2" t="s">
        <v>276</v>
      </c>
      <c r="D347" s="1" t="n">
        <f aca="true">RAND()</f>
        <v>0.640460621465033</v>
      </c>
    </row>
    <row r="348" customFormat="false" ht="20.85" hidden="false" customHeight="false" outlineLevel="0" collapsed="false">
      <c r="A348" s="2" t="n">
        <v>3528</v>
      </c>
      <c r="B348" s="2" t="s">
        <v>360</v>
      </c>
      <c r="C348" s="2" t="s">
        <v>359</v>
      </c>
      <c r="D348" s="1" t="n">
        <f aca="true">RAND()</f>
        <v>0.074464705688636</v>
      </c>
    </row>
    <row r="349" customFormat="false" ht="20.85" hidden="false" customHeight="false" outlineLevel="0" collapsed="false">
      <c r="A349" s="2" t="n">
        <v>3318</v>
      </c>
      <c r="B349" s="2" t="s">
        <v>148</v>
      </c>
      <c r="C349" s="2" t="s">
        <v>149</v>
      </c>
      <c r="D349" s="1" t="n">
        <f aca="true">RAND()</f>
        <v>0.138397897950222</v>
      </c>
    </row>
    <row r="350" customFormat="false" ht="20.85" hidden="false" customHeight="false" outlineLevel="0" collapsed="false">
      <c r="A350" s="2" t="n">
        <v>3695</v>
      </c>
      <c r="B350" s="2" t="s">
        <v>609</v>
      </c>
      <c r="C350" s="2" t="s">
        <v>610</v>
      </c>
      <c r="D350" s="1" t="n">
        <f aca="true">RAND()</f>
        <v>0.154645368850653</v>
      </c>
    </row>
    <row r="351" customFormat="false" ht="20.85" hidden="false" customHeight="false" outlineLevel="0" collapsed="false">
      <c r="A351" s="2" t="n">
        <v>3618</v>
      </c>
      <c r="B351" s="2" t="s">
        <v>488</v>
      </c>
      <c r="C351" s="2" t="s">
        <v>489</v>
      </c>
      <c r="D351" s="1" t="n">
        <f aca="true">RAND()</f>
        <v>0.182993860321988</v>
      </c>
    </row>
    <row r="352" customFormat="false" ht="49.95" hidden="false" customHeight="false" outlineLevel="0" collapsed="false">
      <c r="A352" s="2" t="n">
        <v>3671</v>
      </c>
      <c r="B352" s="2" t="s">
        <v>570</v>
      </c>
      <c r="C352" s="2" t="s">
        <v>571</v>
      </c>
      <c r="D352" s="1" t="n">
        <f aca="true">RAND()</f>
        <v>0.83486804614261</v>
      </c>
    </row>
    <row r="353" customFormat="false" ht="30.55" hidden="false" customHeight="false" outlineLevel="0" collapsed="false">
      <c r="A353" s="2" t="n">
        <v>3665</v>
      </c>
      <c r="B353" s="2" t="s">
        <v>562</v>
      </c>
      <c r="C353" s="2" t="s">
        <v>561</v>
      </c>
      <c r="D353" s="1" t="n">
        <f aca="true">RAND()</f>
        <v>0.852636497849201</v>
      </c>
    </row>
    <row r="354" customFormat="false" ht="40.25" hidden="false" customHeight="false" outlineLevel="0" collapsed="false">
      <c r="A354" s="2" t="n">
        <v>3599</v>
      </c>
      <c r="B354" s="2" t="s">
        <v>460</v>
      </c>
      <c r="C354" s="2" t="s">
        <v>461</v>
      </c>
      <c r="D354" s="1" t="n">
        <f aca="true">RAND()</f>
        <v>0.831841615869336</v>
      </c>
    </row>
    <row r="355" customFormat="false" ht="20.85" hidden="false" customHeight="false" outlineLevel="0" collapsed="false">
      <c r="A355" s="2" t="n">
        <v>3472</v>
      </c>
      <c r="B355" s="2" t="s">
        <v>274</v>
      </c>
      <c r="C355" s="2" t="s">
        <v>273</v>
      </c>
      <c r="D355" s="1" t="n">
        <f aca="true">RAND()</f>
        <v>0.0235843695011189</v>
      </c>
    </row>
    <row r="356" customFormat="false" ht="20.85" hidden="false" customHeight="false" outlineLevel="0" collapsed="false">
      <c r="A356" s="2" t="n">
        <v>3424</v>
      </c>
      <c r="B356" s="2" t="s">
        <v>201</v>
      </c>
      <c r="C356" s="2" t="s">
        <v>200</v>
      </c>
      <c r="D356" s="1" t="n">
        <f aca="true">RAND()</f>
        <v>0.00453598390590627</v>
      </c>
    </row>
    <row r="357" customFormat="false" ht="20.85" hidden="false" customHeight="false" outlineLevel="0" collapsed="false">
      <c r="A357" s="2" t="n">
        <v>3443</v>
      </c>
      <c r="B357" s="2" t="s">
        <v>229</v>
      </c>
      <c r="C357" s="2" t="s">
        <v>228</v>
      </c>
      <c r="D357" s="1" t="n">
        <f aca="true">RAND()</f>
        <v>0.779177726635024</v>
      </c>
    </row>
    <row r="358" customFormat="false" ht="20.85" hidden="false" customHeight="false" outlineLevel="0" collapsed="false">
      <c r="A358" s="2" t="n">
        <v>1209</v>
      </c>
      <c r="B358" s="2" t="s">
        <v>35</v>
      </c>
      <c r="C358" s="2" t="s">
        <v>36</v>
      </c>
      <c r="D358" s="1" t="n">
        <f aca="true">RAND()</f>
        <v>0.125828872056491</v>
      </c>
    </row>
    <row r="359" customFormat="false" ht="30.55" hidden="false" customHeight="false" outlineLevel="0" collapsed="false">
      <c r="A359" s="2" t="n">
        <v>3583</v>
      </c>
      <c r="B359" s="2" t="s">
        <v>437</v>
      </c>
      <c r="C359" s="2" t="s">
        <v>436</v>
      </c>
      <c r="D359" s="1" t="n">
        <f aca="true">RAND()</f>
        <v>0.895908455666686</v>
      </c>
    </row>
    <row r="360" customFormat="false" ht="20.85" hidden="false" customHeight="false" outlineLevel="0" collapsed="false">
      <c r="A360" s="2" t="n">
        <v>3682</v>
      </c>
      <c r="B360" s="2" t="s">
        <v>588</v>
      </c>
      <c r="C360" s="2" t="s">
        <v>587</v>
      </c>
      <c r="D360" s="1" t="n">
        <f aca="true">RAND()</f>
        <v>0.480670303352819</v>
      </c>
    </row>
    <row r="361" customFormat="false" ht="30.55" hidden="false" customHeight="false" outlineLevel="0" collapsed="false">
      <c r="A361" s="2" t="n">
        <v>3436</v>
      </c>
      <c r="B361" s="2" t="s">
        <v>218</v>
      </c>
      <c r="C361" s="2" t="s">
        <v>216</v>
      </c>
      <c r="D361" s="1" t="n">
        <f aca="true">RAND()</f>
        <v>0.344719404517184</v>
      </c>
    </row>
    <row r="362" customFormat="false" ht="20.85" hidden="false" customHeight="false" outlineLevel="0" collapsed="false">
      <c r="A362" s="2" t="n">
        <v>1205</v>
      </c>
      <c r="B362" s="2" t="s">
        <v>27</v>
      </c>
      <c r="C362" s="2" t="s">
        <v>28</v>
      </c>
      <c r="D362" s="1" t="n">
        <f aca="true">RAND()</f>
        <v>0.81824887268415</v>
      </c>
    </row>
    <row r="363" customFormat="false" ht="20.85" hidden="false" customHeight="false" outlineLevel="0" collapsed="false">
      <c r="A363" s="2" t="n">
        <v>3594</v>
      </c>
      <c r="B363" s="2" t="s">
        <v>452</v>
      </c>
      <c r="C363" s="2" t="s">
        <v>453</v>
      </c>
      <c r="D363" s="1" t="n">
        <f aca="true">RAND()</f>
        <v>0.900624193881489</v>
      </c>
    </row>
    <row r="364" customFormat="false" ht="20.85" hidden="false" customHeight="false" outlineLevel="0" collapsed="false">
      <c r="A364" s="2" t="n">
        <v>1227</v>
      </c>
      <c r="B364" s="2" t="s">
        <v>67</v>
      </c>
      <c r="C364" s="2" t="s">
        <v>68</v>
      </c>
      <c r="D364" s="1" t="n">
        <f aca="true">RAND()</f>
        <v>0.689182081086302</v>
      </c>
    </row>
    <row r="365" customFormat="false" ht="20.85" hidden="false" customHeight="false" outlineLevel="0" collapsed="false">
      <c r="A365" s="2" t="n">
        <v>3324</v>
      </c>
      <c r="B365" s="2" t="s">
        <v>158</v>
      </c>
      <c r="C365" s="2" t="s">
        <v>159</v>
      </c>
      <c r="D365" s="1" t="n">
        <f aca="true">RAND()</f>
        <v>0.449713499390123</v>
      </c>
    </row>
    <row r="366" customFormat="false" ht="40.25" hidden="false" customHeight="false" outlineLevel="0" collapsed="false">
      <c r="A366" s="2" t="n">
        <v>3540</v>
      </c>
      <c r="B366" s="2" t="s">
        <v>379</v>
      </c>
      <c r="C366" s="2" t="s">
        <v>377</v>
      </c>
      <c r="D366" s="1" t="n">
        <f aca="true">RAND()</f>
        <v>0.218342197230775</v>
      </c>
    </row>
    <row r="367" customFormat="false" ht="20.85" hidden="false" customHeight="false" outlineLevel="0" collapsed="false">
      <c r="A367" s="2" t="n">
        <v>1218</v>
      </c>
      <c r="B367" s="2" t="s">
        <v>51</v>
      </c>
      <c r="C367" s="2" t="s">
        <v>52</v>
      </c>
      <c r="D367" s="1" t="n">
        <f aca="true">RAND()</f>
        <v>0.656369366938972</v>
      </c>
    </row>
    <row r="368" customFormat="false" ht="20.85" hidden="false" customHeight="false" outlineLevel="0" collapsed="false">
      <c r="A368" s="2" t="n">
        <v>3329</v>
      </c>
      <c r="B368" s="2" t="s">
        <v>166</v>
      </c>
      <c r="C368" s="2" t="s">
        <v>167</v>
      </c>
      <c r="D368" s="1" t="n">
        <f aca="true">RAND()</f>
        <v>0.892002719981082</v>
      </c>
    </row>
    <row r="369" customFormat="false" ht="20.85" hidden="false" customHeight="false" outlineLevel="0" collapsed="false">
      <c r="A369" s="2" t="n">
        <v>3489</v>
      </c>
      <c r="B369" s="2" t="s">
        <v>299</v>
      </c>
      <c r="C369" s="2" t="s">
        <v>300</v>
      </c>
      <c r="D369" s="1" t="n">
        <f aca="true">RAND()</f>
        <v>0.442854945983912</v>
      </c>
    </row>
    <row r="370" customFormat="false" ht="30.55" hidden="false" customHeight="false" outlineLevel="0" collapsed="false">
      <c r="A370" s="2" t="n">
        <v>3430</v>
      </c>
      <c r="B370" s="2" t="s">
        <v>209</v>
      </c>
      <c r="C370" s="2" t="s">
        <v>210</v>
      </c>
      <c r="D370" s="1" t="n">
        <f aca="true">RAND()</f>
        <v>0.049214115957131</v>
      </c>
    </row>
    <row r="371" customFormat="false" ht="40.25" hidden="false" customHeight="false" outlineLevel="0" collapsed="false">
      <c r="A371" s="2" t="n">
        <v>3567</v>
      </c>
      <c r="B371" s="2" t="s">
        <v>417</v>
      </c>
      <c r="C371" s="2" t="s">
        <v>416</v>
      </c>
      <c r="D371" s="1" t="n">
        <f aca="true">RAND()</f>
        <v>0.773903536864885</v>
      </c>
    </row>
    <row r="372" customFormat="false" ht="20.85" hidden="false" customHeight="false" outlineLevel="0" collapsed="false">
      <c r="A372" s="2" t="n">
        <v>3623</v>
      </c>
      <c r="B372" s="2" t="s">
        <v>496</v>
      </c>
      <c r="C372" s="2" t="s">
        <v>497</v>
      </c>
      <c r="D372" s="1" t="n">
        <f aca="true">RAND()</f>
        <v>0.222353590310058</v>
      </c>
    </row>
    <row r="373" customFormat="false" ht="30.55" hidden="false" customHeight="false" outlineLevel="0" collapsed="false">
      <c r="A373" s="2" t="n">
        <v>3312</v>
      </c>
      <c r="B373" s="2" t="s">
        <v>137</v>
      </c>
      <c r="C373" s="2" t="s">
        <v>138</v>
      </c>
      <c r="D373" s="1" t="n">
        <f aca="true">RAND()</f>
        <v>0.0560824028019262</v>
      </c>
    </row>
    <row r="374" customFormat="false" ht="20.85" hidden="false" customHeight="false" outlineLevel="0" collapsed="false">
      <c r="A374" s="2" t="n">
        <v>1240</v>
      </c>
      <c r="B374" s="2" t="s">
        <v>90</v>
      </c>
      <c r="C374" s="2" t="s">
        <v>42</v>
      </c>
      <c r="D374" s="1" t="n">
        <f aca="true">RAND()</f>
        <v>0.117670800412918</v>
      </c>
    </row>
    <row r="375" customFormat="false" ht="20.85" hidden="false" customHeight="false" outlineLevel="0" collapsed="false">
      <c r="A375" s="2" t="n">
        <v>3667</v>
      </c>
      <c r="B375" s="2" t="s">
        <v>564</v>
      </c>
      <c r="C375" s="2" t="s">
        <v>565</v>
      </c>
      <c r="D375" s="1" t="n">
        <f aca="true">RAND()</f>
        <v>0.986606457884117</v>
      </c>
    </row>
    <row r="376" customFormat="false" ht="30.55" hidden="false" customHeight="false" outlineLevel="0" collapsed="false">
      <c r="A376" s="2" t="n">
        <v>3522</v>
      </c>
      <c r="B376" s="2" t="s">
        <v>350</v>
      </c>
      <c r="C376" s="2" t="s">
        <v>351</v>
      </c>
      <c r="D376" s="1" t="n">
        <f aca="true">RAND()</f>
        <v>0.855932355188083</v>
      </c>
    </row>
    <row r="377" customFormat="false" ht="30.55" hidden="false" customHeight="false" outlineLevel="0" collapsed="false">
      <c r="A377" s="2" t="n">
        <v>3452</v>
      </c>
      <c r="B377" s="2" t="s">
        <v>244</v>
      </c>
      <c r="C377" s="2" t="s">
        <v>242</v>
      </c>
      <c r="D377" s="1" t="n">
        <f aca="true">RAND()</f>
        <v>0.539062568851629</v>
      </c>
    </row>
    <row r="378" customFormat="false" ht="30.55" hidden="false" customHeight="false" outlineLevel="0" collapsed="false">
      <c r="A378" s="2" t="n">
        <v>3451</v>
      </c>
      <c r="B378" s="2" t="s">
        <v>243</v>
      </c>
      <c r="C378" s="2" t="s">
        <v>242</v>
      </c>
      <c r="D378" s="1" t="n">
        <f aca="true">RAND()</f>
        <v>0.827510547673015</v>
      </c>
    </row>
    <row r="379" customFormat="false" ht="30.55" hidden="false" customHeight="false" outlineLevel="0" collapsed="false">
      <c r="A379" s="2" t="n">
        <v>3609</v>
      </c>
      <c r="B379" s="2" t="s">
        <v>475</v>
      </c>
      <c r="C379" s="2" t="s">
        <v>473</v>
      </c>
      <c r="D379" s="1" t="n">
        <f aca="true">RAND()</f>
        <v>0.0303751755163611</v>
      </c>
    </row>
    <row r="380" customFormat="false" ht="20.85" hidden="false" customHeight="false" outlineLevel="0" collapsed="false">
      <c r="A380" s="2" t="n">
        <v>1249</v>
      </c>
      <c r="B380" s="2" t="s">
        <v>106</v>
      </c>
      <c r="C380" s="2" t="s">
        <v>107</v>
      </c>
      <c r="D380" s="1" t="n">
        <f aca="true">RAND()</f>
        <v>0.878853609706747</v>
      </c>
    </row>
    <row r="381" customFormat="false" ht="30.55" hidden="false" customHeight="false" outlineLevel="0" collapsed="false">
      <c r="A381" s="2" t="n">
        <v>3561</v>
      </c>
      <c r="B381" s="2" t="s">
        <v>408</v>
      </c>
      <c r="C381" s="2" t="s">
        <v>406</v>
      </c>
      <c r="D381" s="1" t="n">
        <f aca="true">RAND()</f>
        <v>0.866344927603571</v>
      </c>
    </row>
    <row r="382" customFormat="false" ht="20.85" hidden="false" customHeight="false" outlineLevel="0" collapsed="false">
      <c r="A382" s="2" t="n">
        <v>3423</v>
      </c>
      <c r="B382" s="2" t="s">
        <v>199</v>
      </c>
      <c r="C382" s="2" t="s">
        <v>200</v>
      </c>
      <c r="D382" s="1" t="n">
        <f aca="true">RAND()</f>
        <v>0.800802908451806</v>
      </c>
    </row>
    <row r="383" customFormat="false" ht="20.85" hidden="false" customHeight="false" outlineLevel="0" collapsed="false">
      <c r="A383" s="2" t="n">
        <v>3631</v>
      </c>
      <c r="B383" s="2" t="s">
        <v>508</v>
      </c>
      <c r="C383" s="2" t="s">
        <v>509</v>
      </c>
      <c r="D383" s="1" t="n">
        <f aca="true">RAND()</f>
        <v>0.309377911520821</v>
      </c>
    </row>
    <row r="384" customFormat="false" ht="12.8" hidden="false" customHeight="false" outlineLevel="0" collapsed="false">
      <c r="A384" s="2" t="n">
        <v>1210</v>
      </c>
      <c r="B384" s="2" t="s">
        <v>37</v>
      </c>
      <c r="C384" s="2" t="s">
        <v>38</v>
      </c>
      <c r="D384" s="1" t="n">
        <f aca="true">RAND()</f>
        <v>0.15651418766189</v>
      </c>
    </row>
    <row r="385" customFormat="false" ht="40.25" hidden="false" customHeight="false" outlineLevel="0" collapsed="false">
      <c r="A385" s="2" t="n">
        <v>3416</v>
      </c>
      <c r="B385" s="2" t="s">
        <v>188</v>
      </c>
      <c r="C385" s="2" t="s">
        <v>187</v>
      </c>
      <c r="D385" s="1" t="n">
        <f aca="true">RAND()</f>
        <v>0.875172005871725</v>
      </c>
    </row>
    <row r="386" customFormat="false" ht="20.85" hidden="false" customHeight="false" outlineLevel="0" collapsed="false">
      <c r="A386" s="2" t="n">
        <v>3338</v>
      </c>
      <c r="B386" s="2" t="s">
        <v>181</v>
      </c>
      <c r="C386" s="2" t="s">
        <v>180</v>
      </c>
      <c r="D386" s="1" t="n">
        <f aca="true">RAND()</f>
        <v>0.442910481969319</v>
      </c>
    </row>
    <row r="387" customFormat="false" ht="20.85" hidden="false" customHeight="false" outlineLevel="0" collapsed="false">
      <c r="A387" s="2" t="n">
        <v>3305</v>
      </c>
      <c r="B387" s="2" t="s">
        <v>125</v>
      </c>
      <c r="C387" s="2" t="s">
        <v>126</v>
      </c>
      <c r="D387" s="1" t="n">
        <f aca="true">RAND()</f>
        <v>0.0964923745966795</v>
      </c>
    </row>
    <row r="388" customFormat="false" ht="30.55" hidden="false" customHeight="false" outlineLevel="0" collapsed="false">
      <c r="A388" s="2" t="n">
        <v>3320</v>
      </c>
      <c r="B388" s="2" t="s">
        <v>152</v>
      </c>
      <c r="C388" s="2" t="s">
        <v>153</v>
      </c>
      <c r="D388" s="1" t="n">
        <f aca="true">RAND()</f>
        <v>0.0782752792960547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39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SUM(A4:A1586)</f>
        <v>1552</v>
      </c>
      <c r="B1" s="0" t="n">
        <f aca="false">SUM(B4:B1586)</f>
        <v>32774</v>
      </c>
      <c r="C1" s="0" t="n">
        <f aca="false">SUM(C4:C1586)</f>
        <v>18572</v>
      </c>
      <c r="D1" s="0" t="n">
        <f aca="false">SUM(D4:D1586)</f>
        <v>16244</v>
      </c>
      <c r="E1" s="0" t="n">
        <f aca="false">SUM(E4:E1586)</f>
        <v>1552</v>
      </c>
      <c r="F1" s="0" t="n">
        <f aca="false">SUM(F4:F1586)</f>
        <v>32774</v>
      </c>
      <c r="G1" s="0" t="n">
        <f aca="false">SUM(G4:G1586)</f>
        <v>18572</v>
      </c>
      <c r="H1" s="0" t="n">
        <f aca="false">SUM(H4:H1586)</f>
        <v>4227</v>
      </c>
      <c r="I1" s="0" t="n">
        <f aca="false">SUM(I4:I1586)</f>
        <v>16244</v>
      </c>
    </row>
    <row r="2" customFormat="false" ht="12.8" hidden="false" customHeight="false" outlineLevel="0" collapsed="false">
      <c r="A2" s="0" t="n">
        <f aca="false">(D1+I1)/SUM(A1:I1)</f>
        <v>0.227968367354099</v>
      </c>
    </row>
    <row r="3" customFormat="false" ht="12.8" hidden="false" customHeight="false" outlineLevel="0" collapsed="false">
      <c r="A3" s="0" t="s">
        <v>614</v>
      </c>
      <c r="D3" s="0" t="s">
        <v>615</v>
      </c>
      <c r="E3" s="0" t="s">
        <v>616</v>
      </c>
      <c r="I3" s="0" t="s">
        <v>615</v>
      </c>
    </row>
    <row r="4" customFormat="false" ht="12.8" hidden="false" customHeight="false" outlineLevel="0" collapsed="false">
      <c r="A4" s="0" t="n">
        <f aca="false">LEN(TEXT('Jeffrey Part 1 sorted'!A1,"###"))</f>
        <v>4</v>
      </c>
      <c r="B4" s="0" t="n">
        <f aca="false">LEN('Jeffrey Part 1 sorted'!B1)</f>
        <v>65</v>
      </c>
      <c r="C4" s="0" t="n">
        <f aca="false">LEN('Jeffrey Part 1 sorted'!C1)</f>
        <v>35</v>
      </c>
      <c r="D4" s="0" t="n">
        <f aca="false">MAX(C4-6,0)</f>
        <v>29</v>
      </c>
      <c r="E4" s="0" t="n">
        <f aca="false">LEN(TEXT('Jeffrey Part 1 shuffled'!A1,"###"))</f>
        <v>4</v>
      </c>
      <c r="F4" s="0" t="n">
        <f aca="false">LEN('Jeffrey Part 1 shuffled'!B1)</f>
        <v>110</v>
      </c>
      <c r="G4" s="0" t="n">
        <f aca="false">LEN('Jeffrey Part 1 shuffled'!C1)</f>
        <v>19</v>
      </c>
      <c r="H4" s="0" t="n">
        <f aca="false">LEN(TEXT('Jeffrey Part 1 shuffled'!D1,"0.#########"))</f>
        <v>11</v>
      </c>
      <c r="I4" s="0" t="n">
        <f aca="false">D4</f>
        <v>29</v>
      </c>
    </row>
    <row r="5" customFormat="false" ht="12.8" hidden="false" customHeight="false" outlineLevel="0" collapsed="false">
      <c r="A5" s="0" t="n">
        <f aca="false">LEN(TEXT('Jeffrey Part 1 sorted'!A2,"###"))</f>
        <v>4</v>
      </c>
      <c r="B5" s="0" t="n">
        <f aca="false">LEN('Jeffrey Part 1 sorted'!B2)</f>
        <v>77</v>
      </c>
      <c r="C5" s="0" t="n">
        <f aca="false">LEN('Jeffrey Part 1 sorted'!C2)</f>
        <v>35</v>
      </c>
      <c r="D5" s="0" t="n">
        <f aca="false">MAX(C5-6,0)</f>
        <v>29</v>
      </c>
      <c r="E5" s="0" t="n">
        <f aca="false">LEN(TEXT('Jeffrey Part 1 shuffled'!A2,"###"))</f>
        <v>4</v>
      </c>
      <c r="F5" s="0" t="n">
        <f aca="false">LEN('Jeffrey Part 1 shuffled'!B2)</f>
        <v>91</v>
      </c>
      <c r="G5" s="0" t="n">
        <f aca="false">LEN('Jeffrey Part 1 shuffled'!C2)</f>
        <v>29</v>
      </c>
      <c r="H5" s="0" t="n">
        <f aca="false">LEN(TEXT('Jeffrey Part 1 shuffled'!D2,"0.#########"))</f>
        <v>11</v>
      </c>
      <c r="I5" s="0" t="n">
        <f aca="false">D5</f>
        <v>29</v>
      </c>
    </row>
    <row r="6" customFormat="false" ht="12.8" hidden="false" customHeight="false" outlineLevel="0" collapsed="false">
      <c r="A6" s="0" t="n">
        <f aca="false">LEN(TEXT('Jeffrey Part 1 sorted'!A3,"###"))</f>
        <v>4</v>
      </c>
      <c r="B6" s="0" t="n">
        <f aca="false">LEN('Jeffrey Part 1 sorted'!B3)</f>
        <v>135</v>
      </c>
      <c r="C6" s="0" t="n">
        <f aca="false">LEN('Jeffrey Part 1 sorted'!C3)</f>
        <v>43</v>
      </c>
      <c r="D6" s="0" t="n">
        <f aca="false">MAX(C6-6,0)</f>
        <v>37</v>
      </c>
      <c r="E6" s="0" t="n">
        <f aca="false">LEN(TEXT('Jeffrey Part 1 shuffled'!A3,"###"))</f>
        <v>4</v>
      </c>
      <c r="F6" s="0" t="n">
        <f aca="false">LEN('Jeffrey Part 1 shuffled'!B3)</f>
        <v>121</v>
      </c>
      <c r="G6" s="0" t="n">
        <f aca="false">LEN('Jeffrey Part 1 shuffled'!C3)</f>
        <v>42</v>
      </c>
      <c r="H6" s="0" t="n">
        <f aca="false">LEN(TEXT('Jeffrey Part 1 shuffled'!D3,"0.#########"))</f>
        <v>11</v>
      </c>
      <c r="I6" s="0" t="n">
        <f aca="false">D6</f>
        <v>37</v>
      </c>
    </row>
    <row r="7" customFormat="false" ht="12.8" hidden="false" customHeight="false" outlineLevel="0" collapsed="false">
      <c r="A7" s="0" t="n">
        <f aca="false">LEN(TEXT('Jeffrey Part 1 sorted'!A4,"###"))</f>
        <v>4</v>
      </c>
      <c r="B7" s="0" t="n">
        <f aca="false">LEN('Jeffrey Part 1 sorted'!B4)</f>
        <v>129</v>
      </c>
      <c r="C7" s="0" t="n">
        <f aca="false">LEN('Jeffrey Part 1 sorted'!C4)</f>
        <v>31</v>
      </c>
      <c r="D7" s="0" t="n">
        <f aca="false">MAX(C7-6,0)</f>
        <v>25</v>
      </c>
      <c r="E7" s="0" t="n">
        <f aca="false">LEN(TEXT('Jeffrey Part 1 shuffled'!A4,"###"))</f>
        <v>4</v>
      </c>
      <c r="F7" s="0" t="n">
        <f aca="false">LEN('Jeffrey Part 1 shuffled'!B4)</f>
        <v>132</v>
      </c>
      <c r="G7" s="0" t="n">
        <f aca="false">LEN('Jeffrey Part 1 shuffled'!C4)</f>
        <v>32</v>
      </c>
      <c r="H7" s="0" t="n">
        <f aca="false">LEN(TEXT('Jeffrey Part 1 shuffled'!D4,"0.#########"))</f>
        <v>11</v>
      </c>
      <c r="I7" s="0" t="n">
        <f aca="false">D7</f>
        <v>25</v>
      </c>
    </row>
    <row r="8" customFormat="false" ht="12.8" hidden="false" customHeight="false" outlineLevel="0" collapsed="false">
      <c r="A8" s="0" t="n">
        <f aca="false">LEN(TEXT('Jeffrey Part 1 sorted'!A5,"###"))</f>
        <v>4</v>
      </c>
      <c r="B8" s="0" t="n">
        <f aca="false">LEN('Jeffrey Part 1 sorted'!B5)</f>
        <v>122</v>
      </c>
      <c r="C8" s="0" t="n">
        <f aca="false">LEN('Jeffrey Part 1 sorted'!C5)</f>
        <v>31</v>
      </c>
      <c r="D8" s="0" t="n">
        <f aca="false">MAX(C8-6,0)</f>
        <v>25</v>
      </c>
      <c r="E8" s="0" t="n">
        <f aca="false">LEN(TEXT('Jeffrey Part 1 shuffled'!A5,"###"))</f>
        <v>4</v>
      </c>
      <c r="F8" s="0" t="n">
        <f aca="false">LEN('Jeffrey Part 1 shuffled'!B5)</f>
        <v>62</v>
      </c>
      <c r="G8" s="0" t="n">
        <f aca="false">LEN('Jeffrey Part 1 shuffled'!C5)</f>
        <v>61</v>
      </c>
      <c r="H8" s="0" t="n">
        <f aca="false">LEN(TEXT('Jeffrey Part 1 shuffled'!D5,"0.#########"))</f>
        <v>10</v>
      </c>
      <c r="I8" s="0" t="n">
        <f aca="false">D8</f>
        <v>25</v>
      </c>
    </row>
    <row r="9" customFormat="false" ht="12.8" hidden="false" customHeight="false" outlineLevel="0" collapsed="false">
      <c r="A9" s="0" t="n">
        <f aca="false">LEN(TEXT('Jeffrey Part 1 sorted'!A6,"###"))</f>
        <v>4</v>
      </c>
      <c r="B9" s="0" t="n">
        <f aca="false">LEN('Jeffrey Part 1 sorted'!B6)</f>
        <v>121</v>
      </c>
      <c r="C9" s="0" t="n">
        <f aca="false">LEN('Jeffrey Part 1 sorted'!C6)</f>
        <v>45</v>
      </c>
      <c r="D9" s="0" t="n">
        <f aca="false">MAX(C9-6,0)</f>
        <v>39</v>
      </c>
      <c r="E9" s="0" t="n">
        <f aca="false">LEN(TEXT('Jeffrey Part 1 shuffled'!A6,"###"))</f>
        <v>4</v>
      </c>
      <c r="F9" s="0" t="n">
        <f aca="false">LEN('Jeffrey Part 1 shuffled'!B6)</f>
        <v>200</v>
      </c>
      <c r="G9" s="0" t="n">
        <f aca="false">LEN('Jeffrey Part 1 shuffled'!C6)</f>
        <v>34</v>
      </c>
      <c r="H9" s="0" t="n">
        <f aca="false">LEN(TEXT('Jeffrey Part 1 shuffled'!D6,"0.#########"))</f>
        <v>11</v>
      </c>
      <c r="I9" s="0" t="n">
        <f aca="false">D9</f>
        <v>39</v>
      </c>
    </row>
    <row r="10" customFormat="false" ht="12.8" hidden="false" customHeight="false" outlineLevel="0" collapsed="false">
      <c r="A10" s="0" t="n">
        <f aca="false">LEN(TEXT('Jeffrey Part 1 sorted'!A7,"###"))</f>
        <v>4</v>
      </c>
      <c r="B10" s="0" t="n">
        <f aca="false">LEN('Jeffrey Part 1 sorted'!B7)</f>
        <v>167</v>
      </c>
      <c r="C10" s="0" t="n">
        <f aca="false">LEN('Jeffrey Part 1 sorted'!C7)</f>
        <v>71</v>
      </c>
      <c r="D10" s="0" t="n">
        <f aca="false">MAX(C10-6,0)</f>
        <v>65</v>
      </c>
      <c r="E10" s="0" t="n">
        <f aca="false">LEN(TEXT('Jeffrey Part 1 shuffled'!A7,"###"))</f>
        <v>4</v>
      </c>
      <c r="F10" s="0" t="n">
        <f aca="false">LEN('Jeffrey Part 1 shuffled'!B7)</f>
        <v>109</v>
      </c>
      <c r="G10" s="0" t="n">
        <f aca="false">LEN('Jeffrey Part 1 shuffled'!C7)</f>
        <v>40</v>
      </c>
      <c r="H10" s="0" t="n">
        <f aca="false">LEN(TEXT('Jeffrey Part 1 shuffled'!D7,"0.#########"))</f>
        <v>11</v>
      </c>
      <c r="I10" s="0" t="n">
        <f aca="false">D10</f>
        <v>65</v>
      </c>
    </row>
    <row r="11" customFormat="false" ht="12.8" hidden="false" customHeight="false" outlineLevel="0" collapsed="false">
      <c r="A11" s="0" t="n">
        <f aca="false">LEN(TEXT('Jeffrey Part 1 sorted'!A8,"###"))</f>
        <v>4</v>
      </c>
      <c r="B11" s="0" t="n">
        <f aca="false">LEN('Jeffrey Part 1 sorted'!B8)</f>
        <v>129</v>
      </c>
      <c r="C11" s="0" t="n">
        <f aca="false">LEN('Jeffrey Part 1 sorted'!C8)</f>
        <v>71</v>
      </c>
      <c r="D11" s="0" t="n">
        <f aca="false">MAX(C11-6,0)</f>
        <v>65</v>
      </c>
      <c r="E11" s="0" t="n">
        <f aca="false">LEN(TEXT('Jeffrey Part 1 shuffled'!A8,"###"))</f>
        <v>4</v>
      </c>
      <c r="F11" s="0" t="n">
        <f aca="false">LEN('Jeffrey Part 1 shuffled'!B8)</f>
        <v>60</v>
      </c>
      <c r="G11" s="0" t="n">
        <f aca="false">LEN('Jeffrey Part 1 shuffled'!C8)</f>
        <v>39</v>
      </c>
      <c r="H11" s="0" t="n">
        <f aca="false">LEN(TEXT('Jeffrey Part 1 shuffled'!D8,"0.#########"))</f>
        <v>11</v>
      </c>
      <c r="I11" s="0" t="n">
        <f aca="false">D11</f>
        <v>65</v>
      </c>
    </row>
    <row r="12" customFormat="false" ht="12.8" hidden="false" customHeight="false" outlineLevel="0" collapsed="false">
      <c r="A12" s="0" t="n">
        <f aca="false">LEN(TEXT('Jeffrey Part 1 sorted'!A9,"###"))</f>
        <v>4</v>
      </c>
      <c r="B12" s="0" t="n">
        <f aca="false">LEN('Jeffrey Part 1 sorted'!B9)</f>
        <v>121</v>
      </c>
      <c r="C12" s="0" t="n">
        <f aca="false">LEN('Jeffrey Part 1 sorted'!C9)</f>
        <v>42</v>
      </c>
      <c r="D12" s="0" t="n">
        <f aca="false">MAX(C12-6,0)</f>
        <v>36</v>
      </c>
      <c r="E12" s="0" t="n">
        <f aca="false">LEN(TEXT('Jeffrey Part 1 shuffled'!A9,"###"))</f>
        <v>4</v>
      </c>
      <c r="F12" s="0" t="n">
        <f aca="false">LEN('Jeffrey Part 1 shuffled'!B9)</f>
        <v>69</v>
      </c>
      <c r="G12" s="0" t="n">
        <f aca="false">LEN('Jeffrey Part 1 shuffled'!C9)</f>
        <v>32</v>
      </c>
      <c r="H12" s="0" t="n">
        <f aca="false">LEN(TEXT('Jeffrey Part 1 shuffled'!D9,"0.#########"))</f>
        <v>11</v>
      </c>
      <c r="I12" s="0" t="n">
        <f aca="false">D12</f>
        <v>36</v>
      </c>
    </row>
    <row r="13" customFormat="false" ht="12.8" hidden="false" customHeight="false" outlineLevel="0" collapsed="false">
      <c r="A13" s="0" t="n">
        <f aca="false">LEN(TEXT('Jeffrey Part 1 sorted'!A10,"###"))</f>
        <v>4</v>
      </c>
      <c r="B13" s="0" t="n">
        <f aca="false">LEN('Jeffrey Part 1 sorted'!B10)</f>
        <v>91</v>
      </c>
      <c r="C13" s="0" t="n">
        <f aca="false">LEN('Jeffrey Part 1 sorted'!C10)</f>
        <v>20</v>
      </c>
      <c r="D13" s="0" t="n">
        <f aca="false">MAX(C13-6,0)</f>
        <v>14</v>
      </c>
      <c r="E13" s="0" t="n">
        <f aca="false">LEN(TEXT('Jeffrey Part 1 shuffled'!A10,"###"))</f>
        <v>4</v>
      </c>
      <c r="F13" s="0" t="n">
        <f aca="false">LEN('Jeffrey Part 1 shuffled'!B10)</f>
        <v>61</v>
      </c>
      <c r="G13" s="0" t="n">
        <f aca="false">LEN('Jeffrey Part 1 shuffled'!C10)</f>
        <v>67</v>
      </c>
      <c r="H13" s="0" t="n">
        <f aca="false">LEN(TEXT('Jeffrey Part 1 shuffled'!D10,"0.#########"))</f>
        <v>10</v>
      </c>
      <c r="I13" s="0" t="n">
        <f aca="false">D13</f>
        <v>14</v>
      </c>
    </row>
    <row r="14" customFormat="false" ht="12.8" hidden="false" customHeight="false" outlineLevel="0" collapsed="false">
      <c r="A14" s="0" t="n">
        <f aca="false">LEN(TEXT('Jeffrey Part 1 sorted'!A11,"###"))</f>
        <v>4</v>
      </c>
      <c r="B14" s="0" t="n">
        <f aca="false">LEN('Jeffrey Part 1 sorted'!B11)</f>
        <v>138</v>
      </c>
      <c r="C14" s="0" t="n">
        <f aca="false">LEN('Jeffrey Part 1 sorted'!C11)</f>
        <v>22</v>
      </c>
      <c r="D14" s="0" t="n">
        <f aca="false">MAX(C14-6,0)</f>
        <v>16</v>
      </c>
      <c r="E14" s="0" t="n">
        <f aca="false">LEN(TEXT('Jeffrey Part 1 shuffled'!A11,"###"))</f>
        <v>4</v>
      </c>
      <c r="F14" s="0" t="n">
        <f aca="false">LEN('Jeffrey Part 1 shuffled'!B11)</f>
        <v>68</v>
      </c>
      <c r="G14" s="0" t="n">
        <f aca="false">LEN('Jeffrey Part 1 shuffled'!C11)</f>
        <v>62</v>
      </c>
      <c r="H14" s="0" t="n">
        <f aca="false">LEN(TEXT('Jeffrey Part 1 shuffled'!D11,"0.#########"))</f>
        <v>11</v>
      </c>
      <c r="I14" s="0" t="n">
        <f aca="false">D14</f>
        <v>16</v>
      </c>
    </row>
    <row r="15" customFormat="false" ht="12.8" hidden="false" customHeight="false" outlineLevel="0" collapsed="false">
      <c r="A15" s="0" t="n">
        <f aca="false">LEN(TEXT('Jeffrey Part 1 sorted'!A12,"###"))</f>
        <v>4</v>
      </c>
      <c r="B15" s="0" t="n">
        <f aca="false">LEN('Jeffrey Part 1 sorted'!B12)</f>
        <v>127</v>
      </c>
      <c r="C15" s="0" t="n">
        <f aca="false">LEN('Jeffrey Part 1 sorted'!C12)</f>
        <v>31</v>
      </c>
      <c r="D15" s="0" t="n">
        <f aca="false">MAX(C15-6,0)</f>
        <v>25</v>
      </c>
      <c r="E15" s="0" t="n">
        <f aca="false">LEN(TEXT('Jeffrey Part 1 shuffled'!A12,"###"))</f>
        <v>4</v>
      </c>
      <c r="F15" s="0" t="n">
        <f aca="false">LEN('Jeffrey Part 1 shuffled'!B12)</f>
        <v>82</v>
      </c>
      <c r="G15" s="0" t="n">
        <f aca="false">LEN('Jeffrey Part 1 shuffled'!C12)</f>
        <v>36</v>
      </c>
      <c r="H15" s="0" t="n">
        <f aca="false">LEN(TEXT('Jeffrey Part 1 shuffled'!D12,"0.#########"))</f>
        <v>11</v>
      </c>
      <c r="I15" s="0" t="n">
        <f aca="false">D15</f>
        <v>25</v>
      </c>
    </row>
    <row r="16" customFormat="false" ht="12.8" hidden="false" customHeight="false" outlineLevel="0" collapsed="false">
      <c r="A16" s="0" t="n">
        <f aca="false">LEN(TEXT('Jeffrey Part 1 sorted'!A13,"###"))</f>
        <v>4</v>
      </c>
      <c r="B16" s="0" t="n">
        <f aca="false">LEN('Jeffrey Part 1 sorted'!B13)</f>
        <v>91</v>
      </c>
      <c r="C16" s="0" t="n">
        <f aca="false">LEN('Jeffrey Part 1 sorted'!C13)</f>
        <v>29</v>
      </c>
      <c r="D16" s="0" t="n">
        <f aca="false">MAX(C16-6,0)</f>
        <v>23</v>
      </c>
      <c r="E16" s="0" t="n">
        <f aca="false">LEN(TEXT('Jeffrey Part 1 shuffled'!A13,"###"))</f>
        <v>4</v>
      </c>
      <c r="F16" s="0" t="n">
        <f aca="false">LEN('Jeffrey Part 1 shuffled'!B13)</f>
        <v>108</v>
      </c>
      <c r="G16" s="0" t="n">
        <f aca="false">LEN('Jeffrey Part 1 shuffled'!C13)</f>
        <v>19</v>
      </c>
      <c r="H16" s="0" t="n">
        <f aca="false">LEN(TEXT('Jeffrey Part 1 shuffled'!D13,"0.#########"))</f>
        <v>11</v>
      </c>
      <c r="I16" s="0" t="n">
        <f aca="false">D16</f>
        <v>23</v>
      </c>
    </row>
    <row r="17" customFormat="false" ht="12.8" hidden="false" customHeight="false" outlineLevel="0" collapsed="false">
      <c r="A17" s="0" t="n">
        <f aca="false">LEN(TEXT('Jeffrey Part 1 sorted'!A14,"###"))</f>
        <v>4</v>
      </c>
      <c r="B17" s="0" t="n">
        <f aca="false">LEN('Jeffrey Part 1 sorted'!B14)</f>
        <v>98</v>
      </c>
      <c r="C17" s="0" t="n">
        <f aca="false">LEN('Jeffrey Part 1 sorted'!C14)</f>
        <v>28</v>
      </c>
      <c r="D17" s="0" t="n">
        <f aca="false">MAX(C17-6,0)</f>
        <v>22</v>
      </c>
      <c r="E17" s="0" t="n">
        <f aca="false">LEN(TEXT('Jeffrey Part 1 shuffled'!A14,"###"))</f>
        <v>4</v>
      </c>
      <c r="F17" s="0" t="n">
        <f aca="false">LEN('Jeffrey Part 1 shuffled'!B14)</f>
        <v>116</v>
      </c>
      <c r="G17" s="0" t="n">
        <f aca="false">LEN('Jeffrey Part 1 shuffled'!C14)</f>
        <v>56</v>
      </c>
      <c r="H17" s="0" t="n">
        <f aca="false">LEN(TEXT('Jeffrey Part 1 shuffled'!D14,"0.#########"))</f>
        <v>10</v>
      </c>
      <c r="I17" s="0" t="n">
        <f aca="false">D17</f>
        <v>22</v>
      </c>
    </row>
    <row r="18" customFormat="false" ht="12.8" hidden="false" customHeight="false" outlineLevel="0" collapsed="false">
      <c r="A18" s="0" t="n">
        <f aca="false">LEN(TEXT('Jeffrey Part 1 sorted'!A15,"###"))</f>
        <v>4</v>
      </c>
      <c r="B18" s="0" t="n">
        <f aca="false">LEN('Jeffrey Part 1 sorted'!B15)</f>
        <v>78</v>
      </c>
      <c r="C18" s="0" t="n">
        <f aca="false">LEN('Jeffrey Part 1 sorted'!C15)</f>
        <v>32</v>
      </c>
      <c r="D18" s="0" t="n">
        <f aca="false">MAX(C18-6,0)</f>
        <v>26</v>
      </c>
      <c r="E18" s="0" t="n">
        <f aca="false">LEN(TEXT('Jeffrey Part 1 shuffled'!A15,"###"))</f>
        <v>4</v>
      </c>
      <c r="F18" s="0" t="n">
        <f aca="false">LEN('Jeffrey Part 1 shuffled'!B15)</f>
        <v>167</v>
      </c>
      <c r="G18" s="0" t="n">
        <f aca="false">LEN('Jeffrey Part 1 shuffled'!C15)</f>
        <v>71</v>
      </c>
      <c r="H18" s="0" t="n">
        <f aca="false">LEN(TEXT('Jeffrey Part 1 shuffled'!D15,"0.#########"))</f>
        <v>11</v>
      </c>
      <c r="I18" s="0" t="n">
        <f aca="false">D18</f>
        <v>26</v>
      </c>
    </row>
    <row r="19" customFormat="false" ht="12.8" hidden="false" customHeight="false" outlineLevel="0" collapsed="false">
      <c r="A19" s="0" t="n">
        <f aca="false">LEN(TEXT('Jeffrey Part 1 sorted'!A16,"###"))</f>
        <v>4</v>
      </c>
      <c r="B19" s="0" t="n">
        <f aca="false">LEN('Jeffrey Part 1 sorted'!B16)</f>
        <v>78</v>
      </c>
      <c r="C19" s="0" t="n">
        <f aca="false">LEN('Jeffrey Part 1 sorted'!C16)</f>
        <v>26</v>
      </c>
      <c r="D19" s="0" t="n">
        <f aca="false">MAX(C19-6,0)</f>
        <v>20</v>
      </c>
      <c r="E19" s="0" t="n">
        <f aca="false">LEN(TEXT('Jeffrey Part 1 shuffled'!A16,"###"))</f>
        <v>4</v>
      </c>
      <c r="F19" s="0" t="n">
        <f aca="false">LEN('Jeffrey Part 1 shuffled'!B16)</f>
        <v>72</v>
      </c>
      <c r="G19" s="0" t="n">
        <f aca="false">LEN('Jeffrey Part 1 shuffled'!C16)</f>
        <v>66</v>
      </c>
      <c r="H19" s="0" t="n">
        <f aca="false">LEN(TEXT('Jeffrey Part 1 shuffled'!D16,"0.#########"))</f>
        <v>11</v>
      </c>
      <c r="I19" s="0" t="n">
        <f aca="false">D19</f>
        <v>20</v>
      </c>
    </row>
    <row r="20" customFormat="false" ht="12.8" hidden="false" customHeight="false" outlineLevel="0" collapsed="false">
      <c r="A20" s="0" t="n">
        <f aca="false">LEN(TEXT('Jeffrey Part 1 sorted'!A17,"###"))</f>
        <v>4</v>
      </c>
      <c r="B20" s="0" t="n">
        <f aca="false">LEN('Jeffrey Part 1 sorted'!B17)</f>
        <v>158</v>
      </c>
      <c r="C20" s="0" t="n">
        <f aca="false">LEN('Jeffrey Part 1 sorted'!C17)</f>
        <v>25</v>
      </c>
      <c r="D20" s="0" t="n">
        <f aca="false">MAX(C20-6,0)</f>
        <v>19</v>
      </c>
      <c r="E20" s="0" t="n">
        <f aca="false">LEN(TEXT('Jeffrey Part 1 shuffled'!A17,"###"))</f>
        <v>4</v>
      </c>
      <c r="F20" s="0" t="n">
        <f aca="false">LEN('Jeffrey Part 1 shuffled'!B17)</f>
        <v>124</v>
      </c>
      <c r="G20" s="0" t="n">
        <f aca="false">LEN('Jeffrey Part 1 shuffled'!C17)</f>
        <v>26</v>
      </c>
      <c r="H20" s="0" t="n">
        <f aca="false">LEN(TEXT('Jeffrey Part 1 shuffled'!D17,"0.#########"))</f>
        <v>11</v>
      </c>
      <c r="I20" s="0" t="n">
        <f aca="false">D20</f>
        <v>19</v>
      </c>
    </row>
    <row r="21" customFormat="false" ht="12.8" hidden="false" customHeight="false" outlineLevel="0" collapsed="false">
      <c r="A21" s="0" t="n">
        <f aca="false">LEN(TEXT('Jeffrey Part 1 sorted'!A18,"###"))</f>
        <v>4</v>
      </c>
      <c r="B21" s="0" t="n">
        <f aca="false">LEN('Jeffrey Part 1 sorted'!B18)</f>
        <v>125</v>
      </c>
      <c r="C21" s="0" t="n">
        <f aca="false">LEN('Jeffrey Part 1 sorted'!C18)</f>
        <v>24</v>
      </c>
      <c r="D21" s="0" t="n">
        <f aca="false">MAX(C21-6,0)</f>
        <v>18</v>
      </c>
      <c r="E21" s="0" t="n">
        <f aca="false">LEN(TEXT('Jeffrey Part 1 shuffled'!A18,"###"))</f>
        <v>4</v>
      </c>
      <c r="F21" s="0" t="n">
        <f aca="false">LEN('Jeffrey Part 1 shuffled'!B18)</f>
        <v>57</v>
      </c>
      <c r="G21" s="0" t="n">
        <f aca="false">LEN('Jeffrey Part 1 shuffled'!C18)</f>
        <v>44</v>
      </c>
      <c r="H21" s="0" t="n">
        <f aca="false">LEN(TEXT('Jeffrey Part 1 shuffled'!D18,"0.#########"))</f>
        <v>11</v>
      </c>
      <c r="I21" s="0" t="n">
        <f aca="false">D21</f>
        <v>18</v>
      </c>
    </row>
    <row r="22" customFormat="false" ht="12.8" hidden="false" customHeight="false" outlineLevel="0" collapsed="false">
      <c r="A22" s="0" t="n">
        <f aca="false">LEN(TEXT('Jeffrey Part 1 sorted'!A19,"###"))</f>
        <v>4</v>
      </c>
      <c r="B22" s="0" t="n">
        <f aca="false">LEN('Jeffrey Part 1 sorted'!B19)</f>
        <v>115</v>
      </c>
      <c r="C22" s="0" t="n">
        <f aca="false">LEN('Jeffrey Part 1 sorted'!C19)</f>
        <v>30</v>
      </c>
      <c r="D22" s="0" t="n">
        <f aca="false">MAX(C22-6,0)</f>
        <v>24</v>
      </c>
      <c r="E22" s="0" t="n">
        <f aca="false">LEN(TEXT('Jeffrey Part 1 shuffled'!A19,"###"))</f>
        <v>4</v>
      </c>
      <c r="F22" s="0" t="n">
        <f aca="false">LEN('Jeffrey Part 1 shuffled'!B19)</f>
        <v>71</v>
      </c>
      <c r="G22" s="0" t="n">
        <f aca="false">LEN('Jeffrey Part 1 shuffled'!C19)</f>
        <v>58</v>
      </c>
      <c r="H22" s="0" t="n">
        <f aca="false">LEN(TEXT('Jeffrey Part 1 shuffled'!D19,"0.#########"))</f>
        <v>11</v>
      </c>
      <c r="I22" s="0" t="n">
        <f aca="false">D22</f>
        <v>24</v>
      </c>
    </row>
    <row r="23" customFormat="false" ht="12.8" hidden="false" customHeight="false" outlineLevel="0" collapsed="false">
      <c r="A23" s="0" t="n">
        <f aca="false">LEN(TEXT('Jeffrey Part 1 sorted'!A20,"###"))</f>
        <v>4</v>
      </c>
      <c r="B23" s="0" t="n">
        <f aca="false">LEN('Jeffrey Part 1 sorted'!B20)</f>
        <v>80</v>
      </c>
      <c r="C23" s="0" t="n">
        <f aca="false">LEN('Jeffrey Part 1 sorted'!C20)</f>
        <v>31</v>
      </c>
      <c r="D23" s="0" t="n">
        <f aca="false">MAX(C23-6,0)</f>
        <v>25</v>
      </c>
      <c r="E23" s="0" t="n">
        <f aca="false">LEN(TEXT('Jeffrey Part 1 shuffled'!A20,"###"))</f>
        <v>4</v>
      </c>
      <c r="F23" s="0" t="n">
        <f aca="false">LEN('Jeffrey Part 1 shuffled'!B20)</f>
        <v>52</v>
      </c>
      <c r="G23" s="0" t="n">
        <f aca="false">LEN('Jeffrey Part 1 shuffled'!C20)</f>
        <v>28</v>
      </c>
      <c r="H23" s="0" t="n">
        <f aca="false">LEN(TEXT('Jeffrey Part 1 shuffled'!D20,"0.#########"))</f>
        <v>11</v>
      </c>
      <c r="I23" s="0" t="n">
        <f aca="false">D23</f>
        <v>25</v>
      </c>
    </row>
    <row r="24" customFormat="false" ht="12.8" hidden="false" customHeight="false" outlineLevel="0" collapsed="false">
      <c r="A24" s="0" t="n">
        <f aca="false">LEN(TEXT('Jeffrey Part 1 sorted'!A21,"###"))</f>
        <v>4</v>
      </c>
      <c r="B24" s="0" t="n">
        <f aca="false">LEN('Jeffrey Part 1 sorted'!B21)</f>
        <v>70</v>
      </c>
      <c r="C24" s="0" t="n">
        <f aca="false">LEN('Jeffrey Part 1 sorted'!C21)</f>
        <v>24</v>
      </c>
      <c r="D24" s="0" t="n">
        <f aca="false">MAX(C24-6,0)</f>
        <v>18</v>
      </c>
      <c r="E24" s="0" t="n">
        <f aca="false">LEN(TEXT('Jeffrey Part 1 shuffled'!A21,"###"))</f>
        <v>4</v>
      </c>
      <c r="F24" s="0" t="n">
        <f aca="false">LEN('Jeffrey Part 1 shuffled'!B21)</f>
        <v>121</v>
      </c>
      <c r="G24" s="0" t="n">
        <f aca="false">LEN('Jeffrey Part 1 shuffled'!C21)</f>
        <v>51</v>
      </c>
      <c r="H24" s="0" t="n">
        <f aca="false">LEN(TEXT('Jeffrey Part 1 shuffled'!D21,"0.#########"))</f>
        <v>11</v>
      </c>
      <c r="I24" s="0" t="n">
        <f aca="false">D24</f>
        <v>18</v>
      </c>
    </row>
    <row r="25" customFormat="false" ht="12.8" hidden="false" customHeight="false" outlineLevel="0" collapsed="false">
      <c r="A25" s="0" t="n">
        <f aca="false">LEN(TEXT('Jeffrey Part 1 sorted'!A22,"###"))</f>
        <v>4</v>
      </c>
      <c r="B25" s="0" t="n">
        <f aca="false">LEN('Jeffrey Part 1 sorted'!B22)</f>
        <v>97</v>
      </c>
      <c r="C25" s="0" t="n">
        <f aca="false">LEN('Jeffrey Part 1 sorted'!C22)</f>
        <v>21</v>
      </c>
      <c r="D25" s="0" t="n">
        <f aca="false">MAX(C25-6,0)</f>
        <v>15</v>
      </c>
      <c r="E25" s="0" t="n">
        <f aca="false">LEN(TEXT('Jeffrey Part 1 shuffled'!A22,"###"))</f>
        <v>4</v>
      </c>
      <c r="F25" s="0" t="n">
        <f aca="false">LEN('Jeffrey Part 1 shuffled'!B22)</f>
        <v>105</v>
      </c>
      <c r="G25" s="0" t="n">
        <f aca="false">LEN('Jeffrey Part 1 shuffled'!C22)</f>
        <v>89</v>
      </c>
      <c r="H25" s="0" t="n">
        <f aca="false">LEN(TEXT('Jeffrey Part 1 shuffled'!D22,"0.#########"))</f>
        <v>11</v>
      </c>
      <c r="I25" s="0" t="n">
        <f aca="false">D25</f>
        <v>15</v>
      </c>
    </row>
    <row r="26" customFormat="false" ht="12.8" hidden="false" customHeight="false" outlineLevel="0" collapsed="false">
      <c r="A26" s="0" t="n">
        <f aca="false">LEN(TEXT('Jeffrey Part 1 sorted'!A23,"###"))</f>
        <v>4</v>
      </c>
      <c r="B26" s="0" t="n">
        <f aca="false">LEN('Jeffrey Part 1 sorted'!B23)</f>
        <v>96</v>
      </c>
      <c r="C26" s="0" t="n">
        <f aca="false">LEN('Jeffrey Part 1 sorted'!C23)</f>
        <v>19</v>
      </c>
      <c r="D26" s="0" t="n">
        <f aca="false">MAX(C26-6,0)</f>
        <v>13</v>
      </c>
      <c r="E26" s="0" t="n">
        <f aca="false">LEN(TEXT('Jeffrey Part 1 shuffled'!A23,"###"))</f>
        <v>4</v>
      </c>
      <c r="F26" s="0" t="n">
        <f aca="false">LEN('Jeffrey Part 1 shuffled'!B23)</f>
        <v>102</v>
      </c>
      <c r="G26" s="0" t="n">
        <f aca="false">LEN('Jeffrey Part 1 shuffled'!C23)</f>
        <v>53</v>
      </c>
      <c r="H26" s="0" t="n">
        <f aca="false">LEN(TEXT('Jeffrey Part 1 shuffled'!D23,"0.#########"))</f>
        <v>11</v>
      </c>
      <c r="I26" s="0" t="n">
        <f aca="false">D26</f>
        <v>13</v>
      </c>
    </row>
    <row r="27" customFormat="false" ht="12.8" hidden="false" customHeight="false" outlineLevel="0" collapsed="false">
      <c r="A27" s="0" t="n">
        <f aca="false">LEN(TEXT('Jeffrey Part 1 sorted'!A24,"###"))</f>
        <v>4</v>
      </c>
      <c r="B27" s="0" t="n">
        <f aca="false">LEN('Jeffrey Part 1 sorted'!B24)</f>
        <v>130</v>
      </c>
      <c r="C27" s="0" t="n">
        <f aca="false">LEN('Jeffrey Part 1 sorted'!C24)</f>
        <v>28</v>
      </c>
      <c r="D27" s="0" t="n">
        <f aca="false">MAX(C27-6,0)</f>
        <v>22</v>
      </c>
      <c r="E27" s="0" t="n">
        <f aca="false">LEN(TEXT('Jeffrey Part 1 shuffled'!A24,"###"))</f>
        <v>4</v>
      </c>
      <c r="F27" s="0" t="n">
        <f aca="false">LEN('Jeffrey Part 1 shuffled'!B24)</f>
        <v>51</v>
      </c>
      <c r="G27" s="0" t="n">
        <f aca="false">LEN('Jeffrey Part 1 shuffled'!C24)</f>
        <v>68</v>
      </c>
      <c r="H27" s="0" t="n">
        <f aca="false">LEN(TEXT('Jeffrey Part 1 shuffled'!D24,"0.#########"))</f>
        <v>11</v>
      </c>
      <c r="I27" s="0" t="n">
        <f aca="false">D27</f>
        <v>22</v>
      </c>
    </row>
    <row r="28" customFormat="false" ht="12.8" hidden="false" customHeight="false" outlineLevel="0" collapsed="false">
      <c r="A28" s="0" t="n">
        <f aca="false">LEN(TEXT('Jeffrey Part 1 sorted'!A25,"###"))</f>
        <v>4</v>
      </c>
      <c r="B28" s="0" t="n">
        <f aca="false">LEN('Jeffrey Part 1 sorted'!B25)</f>
        <v>68</v>
      </c>
      <c r="C28" s="0" t="n">
        <f aca="false">LEN('Jeffrey Part 1 sorted'!C25)</f>
        <v>27</v>
      </c>
      <c r="D28" s="0" t="n">
        <f aca="false">MAX(C28-6,0)</f>
        <v>21</v>
      </c>
      <c r="E28" s="0" t="n">
        <f aca="false">LEN(TEXT('Jeffrey Part 1 shuffled'!A25,"###"))</f>
        <v>4</v>
      </c>
      <c r="F28" s="0" t="n">
        <f aca="false">LEN('Jeffrey Part 1 shuffled'!B25)</f>
        <v>122</v>
      </c>
      <c r="G28" s="0" t="n">
        <f aca="false">LEN('Jeffrey Part 1 shuffled'!C25)</f>
        <v>62</v>
      </c>
      <c r="H28" s="0" t="n">
        <f aca="false">LEN(TEXT('Jeffrey Part 1 shuffled'!D25,"0.#########"))</f>
        <v>11</v>
      </c>
      <c r="I28" s="0" t="n">
        <f aca="false">D28</f>
        <v>21</v>
      </c>
    </row>
    <row r="29" customFormat="false" ht="12.8" hidden="false" customHeight="false" outlineLevel="0" collapsed="false">
      <c r="A29" s="0" t="n">
        <f aca="false">LEN(TEXT('Jeffrey Part 1 sorted'!A26,"###"))</f>
        <v>4</v>
      </c>
      <c r="B29" s="0" t="n">
        <f aca="false">LEN('Jeffrey Part 1 sorted'!B26)</f>
        <v>66</v>
      </c>
      <c r="C29" s="0" t="n">
        <f aca="false">LEN('Jeffrey Part 1 sorted'!C26)</f>
        <v>27</v>
      </c>
      <c r="D29" s="0" t="n">
        <f aca="false">MAX(C29-6,0)</f>
        <v>21</v>
      </c>
      <c r="E29" s="0" t="n">
        <f aca="false">LEN(TEXT('Jeffrey Part 1 shuffled'!A26,"###"))</f>
        <v>4</v>
      </c>
      <c r="F29" s="0" t="n">
        <f aca="false">LEN('Jeffrey Part 1 shuffled'!B26)</f>
        <v>67</v>
      </c>
      <c r="G29" s="0" t="n">
        <f aca="false">LEN('Jeffrey Part 1 shuffled'!C26)</f>
        <v>65</v>
      </c>
      <c r="H29" s="0" t="n">
        <f aca="false">LEN(TEXT('Jeffrey Part 1 shuffled'!D26,"0.#########"))</f>
        <v>11</v>
      </c>
      <c r="I29" s="0" t="n">
        <f aca="false">D29</f>
        <v>21</v>
      </c>
    </row>
    <row r="30" customFormat="false" ht="12.8" hidden="false" customHeight="false" outlineLevel="0" collapsed="false">
      <c r="A30" s="0" t="n">
        <f aca="false">LEN(TEXT('Jeffrey Part 1 sorted'!A27,"###"))</f>
        <v>4</v>
      </c>
      <c r="B30" s="0" t="n">
        <f aca="false">LEN('Jeffrey Part 1 sorted'!B27)</f>
        <v>73</v>
      </c>
      <c r="C30" s="0" t="n">
        <f aca="false">LEN('Jeffrey Part 1 sorted'!C27)</f>
        <v>28</v>
      </c>
      <c r="D30" s="0" t="n">
        <f aca="false">MAX(C30-6,0)</f>
        <v>22</v>
      </c>
      <c r="E30" s="0" t="n">
        <f aca="false">LEN(TEXT('Jeffrey Part 1 shuffled'!A27,"###"))</f>
        <v>4</v>
      </c>
      <c r="F30" s="0" t="n">
        <f aca="false">LEN('Jeffrey Part 1 shuffled'!B27)</f>
        <v>117</v>
      </c>
      <c r="G30" s="0" t="n">
        <f aca="false">LEN('Jeffrey Part 1 shuffled'!C27)</f>
        <v>24</v>
      </c>
      <c r="H30" s="0" t="n">
        <f aca="false">LEN(TEXT('Jeffrey Part 1 shuffled'!D27,"0.#########"))</f>
        <v>11</v>
      </c>
      <c r="I30" s="0" t="n">
        <f aca="false">D30</f>
        <v>22</v>
      </c>
    </row>
    <row r="31" customFormat="false" ht="12.8" hidden="false" customHeight="false" outlineLevel="0" collapsed="false">
      <c r="A31" s="0" t="n">
        <f aca="false">LEN(TEXT('Jeffrey Part 1 sorted'!A28,"###"))</f>
        <v>4</v>
      </c>
      <c r="B31" s="0" t="n">
        <f aca="false">LEN('Jeffrey Part 1 sorted'!B28)</f>
        <v>107</v>
      </c>
      <c r="C31" s="0" t="n">
        <f aca="false">LEN('Jeffrey Part 1 sorted'!C28)</f>
        <v>19</v>
      </c>
      <c r="D31" s="0" t="n">
        <f aca="false">MAX(C31-6,0)</f>
        <v>13</v>
      </c>
      <c r="E31" s="0" t="n">
        <f aca="false">LEN(TEXT('Jeffrey Part 1 shuffled'!A28,"###"))</f>
        <v>4</v>
      </c>
      <c r="F31" s="0" t="n">
        <f aca="false">LEN('Jeffrey Part 1 shuffled'!B28)</f>
        <v>70</v>
      </c>
      <c r="G31" s="0" t="n">
        <f aca="false">LEN('Jeffrey Part 1 shuffled'!C28)</f>
        <v>58</v>
      </c>
      <c r="H31" s="0" t="n">
        <f aca="false">LEN(TEXT('Jeffrey Part 1 shuffled'!D28,"0.#########"))</f>
        <v>11</v>
      </c>
      <c r="I31" s="0" t="n">
        <f aca="false">D31</f>
        <v>13</v>
      </c>
    </row>
    <row r="32" customFormat="false" ht="12.8" hidden="false" customHeight="false" outlineLevel="0" collapsed="false">
      <c r="A32" s="0" t="n">
        <f aca="false">LEN(TEXT('Jeffrey Part 1 sorted'!A29,"###"))</f>
        <v>4</v>
      </c>
      <c r="B32" s="0" t="n">
        <f aca="false">LEN('Jeffrey Part 1 sorted'!B29)</f>
        <v>99</v>
      </c>
      <c r="C32" s="0" t="n">
        <f aca="false">LEN('Jeffrey Part 1 sorted'!C29)</f>
        <v>24</v>
      </c>
      <c r="D32" s="0" t="n">
        <f aca="false">MAX(C32-6,0)</f>
        <v>18</v>
      </c>
      <c r="E32" s="0" t="n">
        <f aca="false">LEN(TEXT('Jeffrey Part 1 shuffled'!A29,"###"))</f>
        <v>4</v>
      </c>
      <c r="F32" s="0" t="n">
        <f aca="false">LEN('Jeffrey Part 1 shuffled'!B29)</f>
        <v>68</v>
      </c>
      <c r="G32" s="0" t="n">
        <f aca="false">LEN('Jeffrey Part 1 shuffled'!C29)</f>
        <v>27</v>
      </c>
      <c r="H32" s="0" t="n">
        <f aca="false">LEN(TEXT('Jeffrey Part 1 shuffled'!D29,"0.#########"))</f>
        <v>11</v>
      </c>
      <c r="I32" s="0" t="n">
        <f aca="false">D32</f>
        <v>18</v>
      </c>
    </row>
    <row r="33" customFormat="false" ht="12.8" hidden="false" customHeight="false" outlineLevel="0" collapsed="false">
      <c r="A33" s="0" t="n">
        <f aca="false">LEN(TEXT('Jeffrey Part 1 sorted'!A30,"###"))</f>
        <v>4</v>
      </c>
      <c r="B33" s="0" t="n">
        <f aca="false">LEN('Jeffrey Part 1 sorted'!B30)</f>
        <v>117</v>
      </c>
      <c r="C33" s="0" t="n">
        <f aca="false">LEN('Jeffrey Part 1 sorted'!C30)</f>
        <v>24</v>
      </c>
      <c r="D33" s="0" t="n">
        <f aca="false">MAX(C33-6,0)</f>
        <v>18</v>
      </c>
      <c r="E33" s="0" t="n">
        <f aca="false">LEN(TEXT('Jeffrey Part 1 shuffled'!A30,"###"))</f>
        <v>4</v>
      </c>
      <c r="F33" s="0" t="n">
        <f aca="false">LEN('Jeffrey Part 1 shuffled'!B30)</f>
        <v>125</v>
      </c>
      <c r="G33" s="0" t="n">
        <f aca="false">LEN('Jeffrey Part 1 shuffled'!C30)</f>
        <v>19</v>
      </c>
      <c r="H33" s="0" t="n">
        <f aca="false">LEN(TEXT('Jeffrey Part 1 shuffled'!D30,"0.#########"))</f>
        <v>10</v>
      </c>
      <c r="I33" s="0" t="n">
        <f aca="false">D33</f>
        <v>18</v>
      </c>
    </row>
    <row r="34" customFormat="false" ht="12.8" hidden="false" customHeight="false" outlineLevel="0" collapsed="false">
      <c r="A34" s="0" t="n">
        <f aca="false">LEN(TEXT('Jeffrey Part 1 sorted'!A31,"###"))</f>
        <v>4</v>
      </c>
      <c r="B34" s="0" t="n">
        <f aca="false">LEN('Jeffrey Part 1 sorted'!B31)</f>
        <v>64</v>
      </c>
      <c r="C34" s="0" t="n">
        <f aca="false">LEN('Jeffrey Part 1 sorted'!C31)</f>
        <v>22</v>
      </c>
      <c r="D34" s="0" t="n">
        <f aca="false">MAX(C34-6,0)</f>
        <v>16</v>
      </c>
      <c r="E34" s="0" t="n">
        <f aca="false">LEN(TEXT('Jeffrey Part 1 shuffled'!A31,"###"))</f>
        <v>4</v>
      </c>
      <c r="F34" s="0" t="n">
        <f aca="false">LEN('Jeffrey Part 1 shuffled'!B31)</f>
        <v>83</v>
      </c>
      <c r="G34" s="0" t="n">
        <f aca="false">LEN('Jeffrey Part 1 shuffled'!C31)</f>
        <v>42</v>
      </c>
      <c r="H34" s="0" t="n">
        <f aca="false">LEN(TEXT('Jeffrey Part 1 shuffled'!D31,"0.#########"))</f>
        <v>11</v>
      </c>
      <c r="I34" s="0" t="n">
        <f aca="false">D34</f>
        <v>16</v>
      </c>
    </row>
    <row r="35" customFormat="false" ht="12.8" hidden="false" customHeight="false" outlineLevel="0" collapsed="false">
      <c r="A35" s="0" t="n">
        <f aca="false">LEN(TEXT('Jeffrey Part 1 sorted'!A32,"###"))</f>
        <v>4</v>
      </c>
      <c r="B35" s="0" t="n">
        <f aca="false">LEN('Jeffrey Part 1 sorted'!B32)</f>
        <v>76</v>
      </c>
      <c r="C35" s="0" t="n">
        <f aca="false">LEN('Jeffrey Part 1 sorted'!C32)</f>
        <v>19</v>
      </c>
      <c r="D35" s="0" t="n">
        <f aca="false">MAX(C35-6,0)</f>
        <v>13</v>
      </c>
      <c r="E35" s="0" t="n">
        <f aca="false">LEN(TEXT('Jeffrey Part 1 shuffled'!A32,"###"))</f>
        <v>4</v>
      </c>
      <c r="F35" s="0" t="n">
        <f aca="false">LEN('Jeffrey Part 1 shuffled'!B32)</f>
        <v>63</v>
      </c>
      <c r="G35" s="0" t="n">
        <f aca="false">LEN('Jeffrey Part 1 shuffled'!C32)</f>
        <v>61</v>
      </c>
      <c r="H35" s="0" t="n">
        <f aca="false">LEN(TEXT('Jeffrey Part 1 shuffled'!D32,"0.#########"))</f>
        <v>11</v>
      </c>
      <c r="I35" s="0" t="n">
        <f aca="false">D35</f>
        <v>13</v>
      </c>
    </row>
    <row r="36" customFormat="false" ht="12.8" hidden="false" customHeight="false" outlineLevel="0" collapsed="false">
      <c r="A36" s="0" t="n">
        <f aca="false">LEN(TEXT('Jeffrey Part 1 sorted'!A33,"###"))</f>
        <v>4</v>
      </c>
      <c r="B36" s="0" t="n">
        <f aca="false">LEN('Jeffrey Part 1 sorted'!B33)</f>
        <v>121</v>
      </c>
      <c r="C36" s="0" t="n">
        <f aca="false">LEN('Jeffrey Part 1 sorted'!C33)</f>
        <v>45</v>
      </c>
      <c r="D36" s="0" t="n">
        <f aca="false">MAX(C36-6,0)</f>
        <v>39</v>
      </c>
      <c r="E36" s="0" t="n">
        <f aca="false">LEN(TEXT('Jeffrey Part 1 shuffled'!A33,"###"))</f>
        <v>4</v>
      </c>
      <c r="F36" s="0" t="n">
        <f aca="false">LEN('Jeffrey Part 1 shuffled'!B33)</f>
        <v>129</v>
      </c>
      <c r="G36" s="0" t="n">
        <f aca="false">LEN('Jeffrey Part 1 shuffled'!C33)</f>
        <v>71</v>
      </c>
      <c r="H36" s="0" t="n">
        <f aca="false">LEN(TEXT('Jeffrey Part 1 shuffled'!D33,"0.#########"))</f>
        <v>11</v>
      </c>
      <c r="I36" s="0" t="n">
        <f aca="false">D36</f>
        <v>39</v>
      </c>
    </row>
    <row r="37" customFormat="false" ht="12.8" hidden="false" customHeight="false" outlineLevel="0" collapsed="false">
      <c r="A37" s="0" t="n">
        <f aca="false">LEN(TEXT('Jeffrey Part 1 sorted'!A34,"###"))</f>
        <v>4</v>
      </c>
      <c r="B37" s="0" t="n">
        <f aca="false">LEN('Jeffrey Part 1 sorted'!B34)</f>
        <v>131</v>
      </c>
      <c r="C37" s="0" t="n">
        <f aca="false">LEN('Jeffrey Part 1 sorted'!C34)</f>
        <v>22</v>
      </c>
      <c r="D37" s="0" t="n">
        <f aca="false">MAX(C37-6,0)</f>
        <v>16</v>
      </c>
      <c r="E37" s="0" t="n">
        <f aca="false">LEN(TEXT('Jeffrey Part 1 shuffled'!A34,"###"))</f>
        <v>4</v>
      </c>
      <c r="F37" s="0" t="n">
        <f aca="false">LEN('Jeffrey Part 1 shuffled'!B34)</f>
        <v>85</v>
      </c>
      <c r="G37" s="0" t="n">
        <f aca="false">LEN('Jeffrey Part 1 shuffled'!C34)</f>
        <v>42</v>
      </c>
      <c r="H37" s="0" t="n">
        <f aca="false">LEN(TEXT('Jeffrey Part 1 shuffled'!D34,"0.#########"))</f>
        <v>11</v>
      </c>
      <c r="I37" s="0" t="n">
        <f aca="false">D37</f>
        <v>16</v>
      </c>
    </row>
    <row r="38" customFormat="false" ht="12.8" hidden="false" customHeight="false" outlineLevel="0" collapsed="false">
      <c r="A38" s="0" t="n">
        <f aca="false">LEN(TEXT('Jeffrey Part 1 sorted'!A35,"###"))</f>
        <v>4</v>
      </c>
      <c r="B38" s="0" t="n">
        <f aca="false">LEN('Jeffrey Part 1 sorted'!B35)</f>
        <v>78</v>
      </c>
      <c r="C38" s="0" t="n">
        <f aca="false">LEN('Jeffrey Part 1 sorted'!C35)</f>
        <v>60</v>
      </c>
      <c r="D38" s="0" t="n">
        <f aca="false">MAX(C38-6,0)</f>
        <v>54</v>
      </c>
      <c r="E38" s="0" t="n">
        <f aca="false">LEN(TEXT('Jeffrey Part 1 shuffled'!A35,"###"))</f>
        <v>4</v>
      </c>
      <c r="F38" s="0" t="n">
        <f aca="false">LEN('Jeffrey Part 1 shuffled'!B35)</f>
        <v>69</v>
      </c>
      <c r="G38" s="0" t="n">
        <f aca="false">LEN('Jeffrey Part 1 shuffled'!C35)</f>
        <v>52</v>
      </c>
      <c r="H38" s="0" t="n">
        <f aca="false">LEN(TEXT('Jeffrey Part 1 shuffled'!D35,"0.#########"))</f>
        <v>11</v>
      </c>
      <c r="I38" s="0" t="n">
        <f aca="false">D38</f>
        <v>54</v>
      </c>
    </row>
    <row r="39" customFormat="false" ht="12.8" hidden="false" customHeight="false" outlineLevel="0" collapsed="false">
      <c r="A39" s="0" t="n">
        <f aca="false">LEN(TEXT('Jeffrey Part 1 sorted'!A36,"###"))</f>
        <v>4</v>
      </c>
      <c r="B39" s="0" t="n">
        <f aca="false">LEN('Jeffrey Part 1 sorted'!B36)</f>
        <v>129</v>
      </c>
      <c r="C39" s="0" t="n">
        <f aca="false">LEN('Jeffrey Part 1 sorted'!C36)</f>
        <v>23</v>
      </c>
      <c r="D39" s="0" t="n">
        <f aca="false">MAX(C39-6,0)</f>
        <v>17</v>
      </c>
      <c r="E39" s="0" t="n">
        <f aca="false">LEN(TEXT('Jeffrey Part 1 shuffled'!A36,"###"))</f>
        <v>4</v>
      </c>
      <c r="F39" s="0" t="n">
        <f aca="false">LEN('Jeffrey Part 1 shuffled'!B36)</f>
        <v>91</v>
      </c>
      <c r="G39" s="0" t="n">
        <f aca="false">LEN('Jeffrey Part 1 shuffled'!C36)</f>
        <v>59</v>
      </c>
      <c r="H39" s="0" t="n">
        <f aca="false">LEN(TEXT('Jeffrey Part 1 shuffled'!D36,"0.#########"))</f>
        <v>11</v>
      </c>
      <c r="I39" s="0" t="n">
        <f aca="false">D39</f>
        <v>17</v>
      </c>
    </row>
    <row r="40" customFormat="false" ht="12.8" hidden="false" customHeight="false" outlineLevel="0" collapsed="false">
      <c r="A40" s="0" t="n">
        <f aca="false">LEN(TEXT('Jeffrey Part 1 sorted'!A37,"###"))</f>
        <v>4</v>
      </c>
      <c r="B40" s="0" t="n">
        <f aca="false">LEN('Jeffrey Part 1 sorted'!B37)</f>
        <v>150</v>
      </c>
      <c r="C40" s="0" t="n">
        <f aca="false">LEN('Jeffrey Part 1 sorted'!C37)</f>
        <v>23</v>
      </c>
      <c r="D40" s="0" t="n">
        <f aca="false">MAX(C40-6,0)</f>
        <v>17</v>
      </c>
      <c r="E40" s="0" t="n">
        <f aca="false">LEN(TEXT('Jeffrey Part 1 shuffled'!A37,"###"))</f>
        <v>4</v>
      </c>
      <c r="F40" s="0" t="n">
        <f aca="false">LEN('Jeffrey Part 1 shuffled'!B37)</f>
        <v>130</v>
      </c>
      <c r="G40" s="0" t="n">
        <f aca="false">LEN('Jeffrey Part 1 shuffled'!C37)</f>
        <v>28</v>
      </c>
      <c r="H40" s="0" t="n">
        <f aca="false">LEN(TEXT('Jeffrey Part 1 shuffled'!D37,"0.#########"))</f>
        <v>11</v>
      </c>
      <c r="I40" s="0" t="n">
        <f aca="false">D40</f>
        <v>17</v>
      </c>
    </row>
    <row r="41" customFormat="false" ht="12.8" hidden="false" customHeight="false" outlineLevel="0" collapsed="false">
      <c r="A41" s="0" t="n">
        <f aca="false">LEN(TEXT('Jeffrey Part 1 sorted'!A38,"###"))</f>
        <v>4</v>
      </c>
      <c r="B41" s="0" t="n">
        <f aca="false">LEN('Jeffrey Part 1 sorted'!B38)</f>
        <v>123</v>
      </c>
      <c r="C41" s="0" t="n">
        <f aca="false">LEN('Jeffrey Part 1 sorted'!C38)</f>
        <v>19</v>
      </c>
      <c r="D41" s="0" t="n">
        <f aca="false">MAX(C41-6,0)</f>
        <v>13</v>
      </c>
      <c r="E41" s="0" t="n">
        <f aca="false">LEN(TEXT('Jeffrey Part 1 shuffled'!A38,"###"))</f>
        <v>4</v>
      </c>
      <c r="F41" s="0" t="n">
        <f aca="false">LEN('Jeffrey Part 1 shuffled'!B38)</f>
        <v>76</v>
      </c>
      <c r="G41" s="0" t="n">
        <f aca="false">LEN('Jeffrey Part 1 shuffled'!C38)</f>
        <v>58</v>
      </c>
      <c r="H41" s="0" t="n">
        <f aca="false">LEN(TEXT('Jeffrey Part 1 shuffled'!D38,"0.#########"))</f>
        <v>11</v>
      </c>
      <c r="I41" s="0" t="n">
        <f aca="false">D41</f>
        <v>13</v>
      </c>
    </row>
    <row r="42" customFormat="false" ht="12.8" hidden="false" customHeight="false" outlineLevel="0" collapsed="false">
      <c r="A42" s="0" t="n">
        <f aca="false">LEN(TEXT('Jeffrey Part 1 sorted'!A39,"###"))</f>
        <v>4</v>
      </c>
      <c r="B42" s="0" t="n">
        <f aca="false">LEN('Jeffrey Part 1 sorted'!B39)</f>
        <v>134</v>
      </c>
      <c r="C42" s="0" t="n">
        <f aca="false">LEN('Jeffrey Part 1 sorted'!C39)</f>
        <v>26</v>
      </c>
      <c r="D42" s="0" t="n">
        <f aca="false">MAX(C42-6,0)</f>
        <v>20</v>
      </c>
      <c r="E42" s="0" t="n">
        <f aca="false">LEN(TEXT('Jeffrey Part 1 shuffled'!A39,"###"))</f>
        <v>4</v>
      </c>
      <c r="F42" s="0" t="n">
        <f aca="false">LEN('Jeffrey Part 1 shuffled'!B39)</f>
        <v>55</v>
      </c>
      <c r="G42" s="0" t="n">
        <f aca="false">LEN('Jeffrey Part 1 shuffled'!C39)</f>
        <v>44</v>
      </c>
      <c r="H42" s="0" t="n">
        <f aca="false">LEN(TEXT('Jeffrey Part 1 shuffled'!D39,"0.#########"))</f>
        <v>11</v>
      </c>
      <c r="I42" s="0" t="n">
        <f aca="false">D42</f>
        <v>20</v>
      </c>
    </row>
    <row r="43" customFormat="false" ht="12.8" hidden="false" customHeight="false" outlineLevel="0" collapsed="false">
      <c r="A43" s="0" t="n">
        <f aca="false">LEN(TEXT('Jeffrey Part 1 sorted'!A40,"###"))</f>
        <v>4</v>
      </c>
      <c r="B43" s="0" t="n">
        <f aca="false">LEN('Jeffrey Part 1 sorted'!B40)</f>
        <v>117</v>
      </c>
      <c r="C43" s="0" t="n">
        <f aca="false">LEN('Jeffrey Part 1 sorted'!C40)</f>
        <v>28</v>
      </c>
      <c r="D43" s="0" t="n">
        <f aca="false">MAX(C43-6,0)</f>
        <v>22</v>
      </c>
      <c r="E43" s="0" t="n">
        <f aca="false">LEN(TEXT('Jeffrey Part 1 shuffled'!A40,"###"))</f>
        <v>4</v>
      </c>
      <c r="F43" s="0" t="n">
        <f aca="false">LEN('Jeffrey Part 1 shuffled'!B40)</f>
        <v>116</v>
      </c>
      <c r="G43" s="0" t="n">
        <f aca="false">LEN('Jeffrey Part 1 shuffled'!C40)</f>
        <v>39</v>
      </c>
      <c r="H43" s="0" t="n">
        <f aca="false">LEN(TEXT('Jeffrey Part 1 shuffled'!D40,"0.#########"))</f>
        <v>11</v>
      </c>
      <c r="I43" s="0" t="n">
        <f aca="false">D43</f>
        <v>22</v>
      </c>
    </row>
    <row r="44" customFormat="false" ht="12.8" hidden="false" customHeight="false" outlineLevel="0" collapsed="false">
      <c r="A44" s="0" t="n">
        <f aca="false">LEN(TEXT('Jeffrey Part 1 sorted'!A41,"###"))</f>
        <v>4</v>
      </c>
      <c r="B44" s="0" t="n">
        <f aca="false">LEN('Jeffrey Part 1 sorted'!B41)</f>
        <v>160</v>
      </c>
      <c r="C44" s="0" t="n">
        <f aca="false">LEN('Jeffrey Part 1 sorted'!C41)</f>
        <v>70</v>
      </c>
      <c r="D44" s="0" t="n">
        <f aca="false">MAX(C44-6,0)</f>
        <v>64</v>
      </c>
      <c r="E44" s="0" t="n">
        <f aca="false">LEN(TEXT('Jeffrey Part 1 shuffled'!A41,"###"))</f>
        <v>4</v>
      </c>
      <c r="F44" s="0" t="n">
        <f aca="false">LEN('Jeffrey Part 1 shuffled'!B41)</f>
        <v>84</v>
      </c>
      <c r="G44" s="0" t="n">
        <f aca="false">LEN('Jeffrey Part 1 shuffled'!C41)</f>
        <v>89</v>
      </c>
      <c r="H44" s="0" t="n">
        <f aca="false">LEN(TEXT('Jeffrey Part 1 shuffled'!D41,"0.#########"))</f>
        <v>11</v>
      </c>
      <c r="I44" s="0" t="n">
        <f aca="false">D44</f>
        <v>64</v>
      </c>
    </row>
    <row r="45" customFormat="false" ht="12.8" hidden="false" customHeight="false" outlineLevel="0" collapsed="false">
      <c r="A45" s="0" t="n">
        <f aca="false">LEN(TEXT('Jeffrey Part 1 sorted'!A42,"###"))</f>
        <v>4</v>
      </c>
      <c r="B45" s="0" t="n">
        <f aca="false">LEN('Jeffrey Part 1 sorted'!B42)</f>
        <v>208</v>
      </c>
      <c r="C45" s="0" t="n">
        <f aca="false">LEN('Jeffrey Part 1 sorted'!C42)</f>
        <v>46</v>
      </c>
      <c r="D45" s="0" t="n">
        <f aca="false">MAX(C45-6,0)</f>
        <v>40</v>
      </c>
      <c r="E45" s="0" t="n">
        <f aca="false">LEN(TEXT('Jeffrey Part 1 shuffled'!A42,"###"))</f>
        <v>4</v>
      </c>
      <c r="F45" s="0" t="n">
        <f aca="false">LEN('Jeffrey Part 1 shuffled'!B42)</f>
        <v>60</v>
      </c>
      <c r="G45" s="0" t="n">
        <f aca="false">LEN('Jeffrey Part 1 shuffled'!C42)</f>
        <v>59</v>
      </c>
      <c r="H45" s="0" t="n">
        <f aca="false">LEN(TEXT('Jeffrey Part 1 shuffled'!D42,"0.#########"))</f>
        <v>11</v>
      </c>
      <c r="I45" s="0" t="n">
        <f aca="false">D45</f>
        <v>40</v>
      </c>
    </row>
    <row r="46" customFormat="false" ht="12.8" hidden="false" customHeight="false" outlineLevel="0" collapsed="false">
      <c r="A46" s="0" t="n">
        <f aca="false">LEN(TEXT('Jeffrey Part 1 sorted'!A43,"###"))</f>
        <v>4</v>
      </c>
      <c r="B46" s="0" t="n">
        <f aca="false">LEN('Jeffrey Part 1 sorted'!B43)</f>
        <v>183</v>
      </c>
      <c r="C46" s="0" t="n">
        <f aca="false">LEN('Jeffrey Part 1 sorted'!C43)</f>
        <v>28</v>
      </c>
      <c r="D46" s="0" t="n">
        <f aca="false">MAX(C46-6,0)</f>
        <v>22</v>
      </c>
      <c r="E46" s="0" t="n">
        <f aca="false">LEN(TEXT('Jeffrey Part 1 shuffled'!A43,"###"))</f>
        <v>4</v>
      </c>
      <c r="F46" s="0" t="n">
        <f aca="false">LEN('Jeffrey Part 1 shuffled'!B43)</f>
        <v>47</v>
      </c>
      <c r="G46" s="0" t="n">
        <f aca="false">LEN('Jeffrey Part 1 shuffled'!C43)</f>
        <v>43</v>
      </c>
      <c r="H46" s="0" t="n">
        <f aca="false">LEN(TEXT('Jeffrey Part 1 shuffled'!D43,"0.#########"))</f>
        <v>11</v>
      </c>
      <c r="I46" s="0" t="n">
        <f aca="false">D46</f>
        <v>22</v>
      </c>
    </row>
    <row r="47" customFormat="false" ht="12.8" hidden="false" customHeight="false" outlineLevel="0" collapsed="false">
      <c r="A47" s="0" t="n">
        <f aca="false">LEN(TEXT('Jeffrey Part 1 sorted'!A44,"###"))</f>
        <v>4</v>
      </c>
      <c r="B47" s="0" t="n">
        <f aca="false">LEN('Jeffrey Part 1 sorted'!B44)</f>
        <v>138</v>
      </c>
      <c r="C47" s="0" t="n">
        <f aca="false">LEN('Jeffrey Part 1 sorted'!C44)</f>
        <v>35</v>
      </c>
      <c r="D47" s="0" t="n">
        <f aca="false">MAX(C47-6,0)</f>
        <v>29</v>
      </c>
      <c r="E47" s="0" t="n">
        <f aca="false">LEN(TEXT('Jeffrey Part 1 shuffled'!A44,"###"))</f>
        <v>4</v>
      </c>
      <c r="F47" s="0" t="n">
        <f aca="false">LEN('Jeffrey Part 1 shuffled'!B44)</f>
        <v>77</v>
      </c>
      <c r="G47" s="0" t="n">
        <f aca="false">LEN('Jeffrey Part 1 shuffled'!C44)</f>
        <v>40</v>
      </c>
      <c r="H47" s="0" t="n">
        <f aca="false">LEN(TEXT('Jeffrey Part 1 shuffled'!D44,"0.#########"))</f>
        <v>11</v>
      </c>
      <c r="I47" s="0" t="n">
        <f aca="false">D47</f>
        <v>29</v>
      </c>
    </row>
    <row r="48" customFormat="false" ht="12.8" hidden="false" customHeight="false" outlineLevel="0" collapsed="false">
      <c r="A48" s="0" t="n">
        <f aca="false">LEN(TEXT('Jeffrey Part 1 sorted'!A45,"###"))</f>
        <v>4</v>
      </c>
      <c r="B48" s="0" t="n">
        <f aca="false">LEN('Jeffrey Part 1 sorted'!B45)</f>
        <v>100</v>
      </c>
      <c r="C48" s="0" t="n">
        <f aca="false">LEN('Jeffrey Part 1 sorted'!C45)</f>
        <v>44</v>
      </c>
      <c r="D48" s="0" t="n">
        <f aca="false">MAX(C48-6,0)</f>
        <v>38</v>
      </c>
      <c r="E48" s="0" t="n">
        <f aca="false">LEN(TEXT('Jeffrey Part 1 shuffled'!A45,"###"))</f>
        <v>4</v>
      </c>
      <c r="F48" s="0" t="n">
        <f aca="false">LEN('Jeffrey Part 1 shuffled'!B45)</f>
        <v>50</v>
      </c>
      <c r="G48" s="0" t="n">
        <f aca="false">LEN('Jeffrey Part 1 shuffled'!C45)</f>
        <v>66</v>
      </c>
      <c r="H48" s="0" t="n">
        <f aca="false">LEN(TEXT('Jeffrey Part 1 shuffled'!D45,"0.#########"))</f>
        <v>11</v>
      </c>
      <c r="I48" s="0" t="n">
        <f aca="false">D48</f>
        <v>38</v>
      </c>
    </row>
    <row r="49" customFormat="false" ht="12.8" hidden="false" customHeight="false" outlineLevel="0" collapsed="false">
      <c r="A49" s="0" t="n">
        <f aca="false">LEN(TEXT('Jeffrey Part 1 sorted'!A46,"###"))</f>
        <v>4</v>
      </c>
      <c r="B49" s="0" t="n">
        <f aca="false">LEN('Jeffrey Part 1 sorted'!B46)</f>
        <v>100</v>
      </c>
      <c r="C49" s="0" t="n">
        <f aca="false">LEN('Jeffrey Part 1 sorted'!C46)</f>
        <v>44</v>
      </c>
      <c r="D49" s="0" t="n">
        <f aca="false">MAX(C49-6,0)</f>
        <v>38</v>
      </c>
      <c r="E49" s="0" t="n">
        <f aca="false">LEN(TEXT('Jeffrey Part 1 shuffled'!A46,"###"))</f>
        <v>4</v>
      </c>
      <c r="F49" s="0" t="n">
        <f aca="false">LEN('Jeffrey Part 1 shuffled'!B46)</f>
        <v>78</v>
      </c>
      <c r="G49" s="0" t="n">
        <f aca="false">LEN('Jeffrey Part 1 shuffled'!C46)</f>
        <v>49</v>
      </c>
      <c r="H49" s="0" t="n">
        <f aca="false">LEN(TEXT('Jeffrey Part 1 shuffled'!D46,"0.#########"))</f>
        <v>11</v>
      </c>
      <c r="I49" s="0" t="n">
        <f aca="false">D49</f>
        <v>38</v>
      </c>
    </row>
    <row r="50" customFormat="false" ht="12.8" hidden="false" customHeight="false" outlineLevel="0" collapsed="false">
      <c r="A50" s="0" t="n">
        <f aca="false">LEN(TEXT('Jeffrey Part 1 sorted'!A47,"###"))</f>
        <v>4</v>
      </c>
      <c r="B50" s="0" t="n">
        <f aca="false">LEN('Jeffrey Part 1 sorted'!B47)</f>
        <v>119</v>
      </c>
      <c r="C50" s="0" t="n">
        <f aca="false">LEN('Jeffrey Part 1 sorted'!C47)</f>
        <v>24</v>
      </c>
      <c r="D50" s="0" t="n">
        <f aca="false">MAX(C50-6,0)</f>
        <v>18</v>
      </c>
      <c r="E50" s="0" t="n">
        <f aca="false">LEN(TEXT('Jeffrey Part 1 shuffled'!A47,"###"))</f>
        <v>4</v>
      </c>
      <c r="F50" s="0" t="n">
        <f aca="false">LEN('Jeffrey Part 1 shuffled'!B47)</f>
        <v>51</v>
      </c>
      <c r="G50" s="0" t="n">
        <f aca="false">LEN('Jeffrey Part 1 shuffled'!C47)</f>
        <v>53</v>
      </c>
      <c r="H50" s="0" t="n">
        <f aca="false">LEN(TEXT('Jeffrey Part 1 shuffled'!D47,"0.#########"))</f>
        <v>11</v>
      </c>
      <c r="I50" s="0" t="n">
        <f aca="false">D50</f>
        <v>18</v>
      </c>
    </row>
    <row r="51" customFormat="false" ht="12.8" hidden="false" customHeight="false" outlineLevel="0" collapsed="false">
      <c r="A51" s="0" t="n">
        <f aca="false">LEN(TEXT('Jeffrey Part 1 sorted'!A48,"###"))</f>
        <v>4</v>
      </c>
      <c r="B51" s="0" t="n">
        <f aca="false">LEN('Jeffrey Part 1 sorted'!B48)</f>
        <v>138</v>
      </c>
      <c r="C51" s="0" t="n">
        <f aca="false">LEN('Jeffrey Part 1 sorted'!C48)</f>
        <v>24</v>
      </c>
      <c r="D51" s="0" t="n">
        <f aca="false">MAX(C51-6,0)</f>
        <v>18</v>
      </c>
      <c r="E51" s="0" t="n">
        <f aca="false">LEN(TEXT('Jeffrey Part 1 shuffled'!A48,"###"))</f>
        <v>4</v>
      </c>
      <c r="F51" s="0" t="n">
        <f aca="false">LEN('Jeffrey Part 1 shuffled'!B48)</f>
        <v>82</v>
      </c>
      <c r="G51" s="0" t="n">
        <f aca="false">LEN('Jeffrey Part 1 shuffled'!C48)</f>
        <v>69</v>
      </c>
      <c r="H51" s="0" t="n">
        <f aca="false">LEN(TEXT('Jeffrey Part 1 shuffled'!D48,"0.#########"))</f>
        <v>11</v>
      </c>
      <c r="I51" s="0" t="n">
        <f aca="false">D51</f>
        <v>18</v>
      </c>
    </row>
    <row r="52" customFormat="false" ht="12.8" hidden="false" customHeight="false" outlineLevel="0" collapsed="false">
      <c r="A52" s="0" t="n">
        <f aca="false">LEN(TEXT('Jeffrey Part 1 sorted'!A49,"###"))</f>
        <v>4</v>
      </c>
      <c r="B52" s="0" t="n">
        <f aca="false">LEN('Jeffrey Part 1 sorted'!B49)</f>
        <v>65</v>
      </c>
      <c r="C52" s="0" t="n">
        <f aca="false">LEN('Jeffrey Part 1 sorted'!C49)</f>
        <v>26</v>
      </c>
      <c r="D52" s="0" t="n">
        <f aca="false">MAX(C52-6,0)</f>
        <v>20</v>
      </c>
      <c r="E52" s="0" t="n">
        <f aca="false">LEN(TEXT('Jeffrey Part 1 shuffled'!A49,"###"))</f>
        <v>4</v>
      </c>
      <c r="F52" s="0" t="n">
        <f aca="false">LEN('Jeffrey Part 1 shuffled'!B49)</f>
        <v>52</v>
      </c>
      <c r="G52" s="0" t="n">
        <f aca="false">LEN('Jeffrey Part 1 shuffled'!C49)</f>
        <v>55</v>
      </c>
      <c r="H52" s="0" t="n">
        <f aca="false">LEN(TEXT('Jeffrey Part 1 shuffled'!D49,"0.#########"))</f>
        <v>11</v>
      </c>
      <c r="I52" s="0" t="n">
        <f aca="false">D52</f>
        <v>20</v>
      </c>
    </row>
    <row r="53" customFormat="false" ht="12.8" hidden="false" customHeight="false" outlineLevel="0" collapsed="false">
      <c r="A53" s="0" t="n">
        <f aca="false">LEN(TEXT('Jeffrey Part 1 sorted'!A50,"###"))</f>
        <v>4</v>
      </c>
      <c r="B53" s="0" t="n">
        <f aca="false">LEN('Jeffrey Part 1 sorted'!B50)</f>
        <v>97</v>
      </c>
      <c r="C53" s="0" t="n">
        <f aca="false">LEN('Jeffrey Part 1 sorted'!C50)</f>
        <v>28</v>
      </c>
      <c r="D53" s="0" t="n">
        <f aca="false">MAX(C53-6,0)</f>
        <v>22</v>
      </c>
      <c r="E53" s="0" t="n">
        <f aca="false">LEN(TEXT('Jeffrey Part 1 shuffled'!A50,"###"))</f>
        <v>4</v>
      </c>
      <c r="F53" s="0" t="n">
        <f aca="false">LEN('Jeffrey Part 1 shuffled'!B50)</f>
        <v>97</v>
      </c>
      <c r="G53" s="0" t="n">
        <f aca="false">LEN('Jeffrey Part 1 shuffled'!C50)</f>
        <v>28</v>
      </c>
      <c r="H53" s="0" t="n">
        <f aca="false">LEN(TEXT('Jeffrey Part 1 shuffled'!D50,"0.#########"))</f>
        <v>11</v>
      </c>
      <c r="I53" s="0" t="n">
        <f aca="false">D53</f>
        <v>22</v>
      </c>
    </row>
    <row r="54" customFormat="false" ht="12.8" hidden="false" customHeight="false" outlineLevel="0" collapsed="false">
      <c r="A54" s="0" t="n">
        <f aca="false">LEN(TEXT('Jeffrey Part 1 sorted'!A51,"###"))</f>
        <v>4</v>
      </c>
      <c r="B54" s="0" t="n">
        <f aca="false">LEN('Jeffrey Part 1 sorted'!B51)</f>
        <v>122</v>
      </c>
      <c r="C54" s="0" t="n">
        <f aca="false">LEN('Jeffrey Part 1 sorted'!C51)</f>
        <v>19</v>
      </c>
      <c r="D54" s="0" t="n">
        <f aca="false">MAX(C54-6,0)</f>
        <v>13</v>
      </c>
      <c r="E54" s="0" t="n">
        <f aca="false">LEN(TEXT('Jeffrey Part 1 shuffled'!A51,"###"))</f>
        <v>4</v>
      </c>
      <c r="F54" s="0" t="n">
        <f aca="false">LEN('Jeffrey Part 1 shuffled'!B51)</f>
        <v>185</v>
      </c>
      <c r="G54" s="0" t="n">
        <f aca="false">LEN('Jeffrey Part 1 shuffled'!C51)</f>
        <v>42</v>
      </c>
      <c r="H54" s="0" t="n">
        <f aca="false">LEN(TEXT('Jeffrey Part 1 shuffled'!D51,"0.#########"))</f>
        <v>10</v>
      </c>
      <c r="I54" s="0" t="n">
        <f aca="false">D54</f>
        <v>13</v>
      </c>
    </row>
    <row r="55" customFormat="false" ht="12.8" hidden="false" customHeight="false" outlineLevel="0" collapsed="false">
      <c r="A55" s="0" t="n">
        <f aca="false">LEN(TEXT('Jeffrey Part 1 sorted'!A52,"###"))</f>
        <v>4</v>
      </c>
      <c r="B55" s="0" t="n">
        <f aca="false">LEN('Jeffrey Part 1 sorted'!B52)</f>
        <v>159</v>
      </c>
      <c r="C55" s="0" t="n">
        <f aca="false">LEN('Jeffrey Part 1 sorted'!C52)</f>
        <v>22</v>
      </c>
      <c r="D55" s="0" t="n">
        <f aca="false">MAX(C55-6,0)</f>
        <v>16</v>
      </c>
      <c r="E55" s="0" t="n">
        <f aca="false">LEN(TEXT('Jeffrey Part 1 shuffled'!A52,"###"))</f>
        <v>4</v>
      </c>
      <c r="F55" s="0" t="n">
        <f aca="false">LEN('Jeffrey Part 1 shuffled'!B52)</f>
        <v>128</v>
      </c>
      <c r="G55" s="0" t="n">
        <f aca="false">LEN('Jeffrey Part 1 shuffled'!C52)</f>
        <v>15</v>
      </c>
      <c r="H55" s="0" t="n">
        <f aca="false">LEN(TEXT('Jeffrey Part 1 shuffled'!D52,"0.#########"))</f>
        <v>10</v>
      </c>
      <c r="I55" s="0" t="n">
        <f aca="false">D55</f>
        <v>16</v>
      </c>
    </row>
    <row r="56" customFormat="false" ht="12.8" hidden="false" customHeight="false" outlineLevel="0" collapsed="false">
      <c r="A56" s="0" t="n">
        <f aca="false">LEN(TEXT('Jeffrey Part 1 sorted'!A53,"###"))</f>
        <v>4</v>
      </c>
      <c r="B56" s="0" t="n">
        <f aca="false">LEN('Jeffrey Part 1 sorted'!B53)</f>
        <v>128</v>
      </c>
      <c r="C56" s="0" t="n">
        <f aca="false">LEN('Jeffrey Part 1 sorted'!C53)</f>
        <v>15</v>
      </c>
      <c r="D56" s="0" t="n">
        <f aca="false">MAX(C56-6,0)</f>
        <v>9</v>
      </c>
      <c r="E56" s="0" t="n">
        <f aca="false">LEN(TEXT('Jeffrey Part 1 shuffled'!A53,"###"))</f>
        <v>4</v>
      </c>
      <c r="F56" s="0" t="n">
        <f aca="false">LEN('Jeffrey Part 1 shuffled'!B53)</f>
        <v>50</v>
      </c>
      <c r="G56" s="0" t="n">
        <f aca="false">LEN('Jeffrey Part 1 shuffled'!C53)</f>
        <v>51</v>
      </c>
      <c r="H56" s="0" t="n">
        <f aca="false">LEN(TEXT('Jeffrey Part 1 shuffled'!D53,"0.#########"))</f>
        <v>11</v>
      </c>
      <c r="I56" s="0" t="n">
        <f aca="false">D56</f>
        <v>9</v>
      </c>
    </row>
    <row r="57" customFormat="false" ht="12.8" hidden="false" customHeight="false" outlineLevel="0" collapsed="false">
      <c r="A57" s="0" t="n">
        <f aca="false">LEN(TEXT('Jeffrey Part 1 sorted'!A54,"###"))</f>
        <v>4</v>
      </c>
      <c r="B57" s="0" t="n">
        <f aca="false">LEN('Jeffrey Part 1 sorted'!B54)</f>
        <v>141</v>
      </c>
      <c r="C57" s="0" t="n">
        <f aca="false">LEN('Jeffrey Part 1 sorted'!C54)</f>
        <v>27</v>
      </c>
      <c r="D57" s="0" t="n">
        <f aca="false">MAX(C57-6,0)</f>
        <v>21</v>
      </c>
      <c r="E57" s="0" t="n">
        <f aca="false">LEN(TEXT('Jeffrey Part 1 shuffled'!A54,"###"))</f>
        <v>4</v>
      </c>
      <c r="F57" s="0" t="n">
        <f aca="false">LEN('Jeffrey Part 1 shuffled'!B54)</f>
        <v>55</v>
      </c>
      <c r="G57" s="0" t="n">
        <f aca="false">LEN('Jeffrey Part 1 shuffled'!C54)</f>
        <v>36</v>
      </c>
      <c r="H57" s="0" t="n">
        <f aca="false">LEN(TEXT('Jeffrey Part 1 shuffled'!D54,"0.#########"))</f>
        <v>11</v>
      </c>
      <c r="I57" s="0" t="n">
        <f aca="false">D57</f>
        <v>21</v>
      </c>
    </row>
    <row r="58" customFormat="false" ht="12.8" hidden="false" customHeight="false" outlineLevel="0" collapsed="false">
      <c r="A58" s="0" t="n">
        <f aca="false">LEN(TEXT('Jeffrey Part 1 sorted'!A55,"###"))</f>
        <v>4</v>
      </c>
      <c r="B58" s="0" t="n">
        <f aca="false">LEN('Jeffrey Part 1 sorted'!B55)</f>
        <v>110</v>
      </c>
      <c r="C58" s="0" t="n">
        <f aca="false">LEN('Jeffrey Part 1 sorted'!C55)</f>
        <v>19</v>
      </c>
      <c r="D58" s="0" t="n">
        <f aca="false">MAX(C58-6,0)</f>
        <v>13</v>
      </c>
      <c r="E58" s="0" t="n">
        <f aca="false">LEN(TEXT('Jeffrey Part 1 shuffled'!A55,"###"))</f>
        <v>4</v>
      </c>
      <c r="F58" s="0" t="n">
        <f aca="false">LEN('Jeffrey Part 1 shuffled'!B55)</f>
        <v>53</v>
      </c>
      <c r="G58" s="0" t="n">
        <f aca="false">LEN('Jeffrey Part 1 shuffled'!C55)</f>
        <v>39</v>
      </c>
      <c r="H58" s="0" t="n">
        <f aca="false">LEN(TEXT('Jeffrey Part 1 shuffled'!D55,"0.#########"))</f>
        <v>11</v>
      </c>
      <c r="I58" s="0" t="n">
        <f aca="false">D58</f>
        <v>13</v>
      </c>
    </row>
    <row r="59" customFormat="false" ht="12.8" hidden="false" customHeight="false" outlineLevel="0" collapsed="false">
      <c r="A59" s="0" t="n">
        <f aca="false">LEN(TEXT('Jeffrey Part 1 sorted'!A56,"###"))</f>
        <v>4</v>
      </c>
      <c r="B59" s="0" t="n">
        <f aca="false">LEN('Jeffrey Part 1 sorted'!B56)</f>
        <v>188</v>
      </c>
      <c r="C59" s="0" t="n">
        <f aca="false">LEN('Jeffrey Part 1 sorted'!C56)</f>
        <v>60</v>
      </c>
      <c r="D59" s="0" t="n">
        <f aca="false">MAX(C59-6,0)</f>
        <v>54</v>
      </c>
      <c r="E59" s="0" t="n">
        <f aca="false">LEN(TEXT('Jeffrey Part 1 shuffled'!A56,"###"))</f>
        <v>4</v>
      </c>
      <c r="F59" s="0" t="n">
        <f aca="false">LEN('Jeffrey Part 1 shuffled'!B56)</f>
        <v>57</v>
      </c>
      <c r="G59" s="0" t="n">
        <f aca="false">LEN('Jeffrey Part 1 shuffled'!C56)</f>
        <v>45</v>
      </c>
      <c r="H59" s="0" t="n">
        <f aca="false">LEN(TEXT('Jeffrey Part 1 shuffled'!D56,"0.#########"))</f>
        <v>11</v>
      </c>
      <c r="I59" s="0" t="n">
        <f aca="false">D59</f>
        <v>54</v>
      </c>
    </row>
    <row r="60" customFormat="false" ht="12.8" hidden="false" customHeight="false" outlineLevel="0" collapsed="false">
      <c r="A60" s="0" t="n">
        <f aca="false">LEN(TEXT('Jeffrey Part 1 sorted'!A57,"###"))</f>
        <v>4</v>
      </c>
      <c r="B60" s="0" t="n">
        <f aca="false">LEN('Jeffrey Part 1 sorted'!B57)</f>
        <v>112</v>
      </c>
      <c r="C60" s="0" t="n">
        <f aca="false">LEN('Jeffrey Part 1 sorted'!C57)</f>
        <v>31</v>
      </c>
      <c r="D60" s="0" t="n">
        <f aca="false">MAX(C60-6,0)</f>
        <v>25</v>
      </c>
      <c r="E60" s="0" t="n">
        <f aca="false">LEN(TEXT('Jeffrey Part 1 shuffled'!A57,"###"))</f>
        <v>4</v>
      </c>
      <c r="F60" s="0" t="n">
        <f aca="false">LEN('Jeffrey Part 1 shuffled'!B57)</f>
        <v>135</v>
      </c>
      <c r="G60" s="0" t="n">
        <f aca="false">LEN('Jeffrey Part 1 shuffled'!C57)</f>
        <v>43</v>
      </c>
      <c r="H60" s="0" t="n">
        <f aca="false">LEN(TEXT('Jeffrey Part 1 shuffled'!D57,"0.#########"))</f>
        <v>11</v>
      </c>
      <c r="I60" s="0" t="n">
        <f aca="false">D60</f>
        <v>25</v>
      </c>
    </row>
    <row r="61" customFormat="false" ht="12.8" hidden="false" customHeight="false" outlineLevel="0" collapsed="false">
      <c r="A61" s="0" t="n">
        <f aca="false">LEN(TEXT('Jeffrey Part 1 sorted'!A58,"###"))</f>
        <v>4</v>
      </c>
      <c r="B61" s="0" t="n">
        <f aca="false">LEN('Jeffrey Part 1 sorted'!B58)</f>
        <v>59</v>
      </c>
      <c r="C61" s="0" t="n">
        <f aca="false">LEN('Jeffrey Part 1 sorted'!C58)</f>
        <v>31</v>
      </c>
      <c r="D61" s="0" t="n">
        <f aca="false">MAX(C61-6,0)</f>
        <v>25</v>
      </c>
      <c r="E61" s="0" t="n">
        <f aca="false">LEN(TEXT('Jeffrey Part 1 shuffled'!A58,"###"))</f>
        <v>4</v>
      </c>
      <c r="F61" s="0" t="n">
        <f aca="false">LEN('Jeffrey Part 1 shuffled'!B58)</f>
        <v>156</v>
      </c>
      <c r="G61" s="0" t="n">
        <f aca="false">LEN('Jeffrey Part 1 shuffled'!C58)</f>
        <v>65</v>
      </c>
      <c r="H61" s="0" t="n">
        <f aca="false">LEN(TEXT('Jeffrey Part 1 shuffled'!D58,"0.#########"))</f>
        <v>10</v>
      </c>
      <c r="I61" s="0" t="n">
        <f aca="false">D61</f>
        <v>25</v>
      </c>
    </row>
    <row r="62" customFormat="false" ht="12.8" hidden="false" customHeight="false" outlineLevel="0" collapsed="false">
      <c r="A62" s="0" t="n">
        <f aca="false">LEN(TEXT('Jeffrey Part 1 sorted'!A59,"###"))</f>
        <v>4</v>
      </c>
      <c r="B62" s="0" t="n">
        <f aca="false">LEN('Jeffrey Part 1 sorted'!B59)</f>
        <v>64</v>
      </c>
      <c r="C62" s="0" t="n">
        <f aca="false">LEN('Jeffrey Part 1 sorted'!C59)</f>
        <v>21</v>
      </c>
      <c r="D62" s="0" t="n">
        <f aca="false">MAX(C62-6,0)</f>
        <v>15</v>
      </c>
      <c r="E62" s="0" t="n">
        <f aca="false">LEN(TEXT('Jeffrey Part 1 shuffled'!A59,"###"))</f>
        <v>4</v>
      </c>
      <c r="F62" s="0" t="n">
        <f aca="false">LEN('Jeffrey Part 1 shuffled'!B59)</f>
        <v>167</v>
      </c>
      <c r="G62" s="0" t="n">
        <f aca="false">LEN('Jeffrey Part 1 shuffled'!C59)</f>
        <v>42</v>
      </c>
      <c r="H62" s="0" t="n">
        <f aca="false">LEN(TEXT('Jeffrey Part 1 shuffled'!D59,"0.#########"))</f>
        <v>11</v>
      </c>
      <c r="I62" s="0" t="n">
        <f aca="false">D62</f>
        <v>15</v>
      </c>
    </row>
    <row r="63" customFormat="false" ht="12.8" hidden="false" customHeight="false" outlineLevel="0" collapsed="false">
      <c r="A63" s="0" t="n">
        <f aca="false">LEN(TEXT('Jeffrey Part 1 sorted'!A60,"###"))</f>
        <v>4</v>
      </c>
      <c r="B63" s="0" t="n">
        <f aca="false">LEN('Jeffrey Part 1 sorted'!B60)</f>
        <v>87</v>
      </c>
      <c r="C63" s="0" t="n">
        <f aca="false">LEN('Jeffrey Part 1 sorted'!C60)</f>
        <v>47</v>
      </c>
      <c r="D63" s="0" t="n">
        <f aca="false">MAX(C63-6,0)</f>
        <v>41</v>
      </c>
      <c r="E63" s="0" t="n">
        <f aca="false">LEN(TEXT('Jeffrey Part 1 shuffled'!A60,"###"))</f>
        <v>4</v>
      </c>
      <c r="F63" s="0" t="n">
        <f aca="false">LEN('Jeffrey Part 1 shuffled'!B60)</f>
        <v>78</v>
      </c>
      <c r="G63" s="0" t="n">
        <f aca="false">LEN('Jeffrey Part 1 shuffled'!C60)</f>
        <v>41</v>
      </c>
      <c r="H63" s="0" t="n">
        <f aca="false">LEN(TEXT('Jeffrey Part 1 shuffled'!D60,"0.#########"))</f>
        <v>11</v>
      </c>
      <c r="I63" s="0" t="n">
        <f aca="false">D63</f>
        <v>41</v>
      </c>
    </row>
    <row r="64" customFormat="false" ht="12.8" hidden="false" customHeight="false" outlineLevel="0" collapsed="false">
      <c r="A64" s="0" t="n">
        <f aca="false">LEN(TEXT('Jeffrey Part 1 sorted'!A61,"###"))</f>
        <v>4</v>
      </c>
      <c r="B64" s="0" t="n">
        <f aca="false">LEN('Jeffrey Part 1 sorted'!B61)</f>
        <v>77</v>
      </c>
      <c r="C64" s="0" t="n">
        <f aca="false">LEN('Jeffrey Part 1 sorted'!C61)</f>
        <v>19</v>
      </c>
      <c r="D64" s="0" t="n">
        <f aca="false">MAX(C64-6,0)</f>
        <v>13</v>
      </c>
      <c r="E64" s="0" t="n">
        <f aca="false">LEN(TEXT('Jeffrey Part 1 shuffled'!A61,"###"))</f>
        <v>4</v>
      </c>
      <c r="F64" s="0" t="n">
        <f aca="false">LEN('Jeffrey Part 1 shuffled'!B61)</f>
        <v>123</v>
      </c>
      <c r="G64" s="0" t="n">
        <f aca="false">LEN('Jeffrey Part 1 shuffled'!C61)</f>
        <v>33</v>
      </c>
      <c r="H64" s="0" t="n">
        <f aca="false">LEN(TEXT('Jeffrey Part 1 shuffled'!D61,"0.#########"))</f>
        <v>11</v>
      </c>
      <c r="I64" s="0" t="n">
        <f aca="false">D64</f>
        <v>13</v>
      </c>
    </row>
    <row r="65" customFormat="false" ht="12.8" hidden="false" customHeight="false" outlineLevel="0" collapsed="false">
      <c r="A65" s="0" t="n">
        <f aca="false">LEN(TEXT('Jeffrey Part 1 sorted'!A62,"###"))</f>
        <v>4</v>
      </c>
      <c r="B65" s="0" t="n">
        <f aca="false">LEN('Jeffrey Part 1 sorted'!B62)</f>
        <v>148</v>
      </c>
      <c r="C65" s="0" t="n">
        <f aca="false">LEN('Jeffrey Part 1 sorted'!C62)</f>
        <v>44</v>
      </c>
      <c r="D65" s="0" t="n">
        <f aca="false">MAX(C65-6,0)</f>
        <v>38</v>
      </c>
      <c r="E65" s="0" t="n">
        <f aca="false">LEN(TEXT('Jeffrey Part 1 shuffled'!A62,"###"))</f>
        <v>4</v>
      </c>
      <c r="F65" s="0" t="n">
        <f aca="false">LEN('Jeffrey Part 1 shuffled'!B62)</f>
        <v>64</v>
      </c>
      <c r="G65" s="0" t="n">
        <f aca="false">LEN('Jeffrey Part 1 shuffled'!C62)</f>
        <v>51</v>
      </c>
      <c r="H65" s="0" t="n">
        <f aca="false">LEN(TEXT('Jeffrey Part 1 shuffled'!D62,"0.#########"))</f>
        <v>11</v>
      </c>
      <c r="I65" s="0" t="n">
        <f aca="false">D65</f>
        <v>38</v>
      </c>
    </row>
    <row r="66" customFormat="false" ht="12.8" hidden="false" customHeight="false" outlineLevel="0" collapsed="false">
      <c r="A66" s="0" t="n">
        <f aca="false">LEN(TEXT('Jeffrey Part 1 sorted'!A63,"###"))</f>
        <v>4</v>
      </c>
      <c r="B66" s="0" t="n">
        <f aca="false">LEN('Jeffrey Part 1 sorted'!B63)</f>
        <v>102</v>
      </c>
      <c r="C66" s="0" t="n">
        <f aca="false">LEN('Jeffrey Part 1 sorted'!C63)</f>
        <v>53</v>
      </c>
      <c r="D66" s="0" t="n">
        <f aca="false">MAX(C66-6,0)</f>
        <v>47</v>
      </c>
      <c r="E66" s="0" t="n">
        <f aca="false">LEN(TEXT('Jeffrey Part 1 shuffled'!A63,"###"))</f>
        <v>4</v>
      </c>
      <c r="F66" s="0" t="n">
        <f aca="false">LEN('Jeffrey Part 1 shuffled'!B63)</f>
        <v>129</v>
      </c>
      <c r="G66" s="0" t="n">
        <f aca="false">LEN('Jeffrey Part 1 shuffled'!C63)</f>
        <v>23</v>
      </c>
      <c r="H66" s="0" t="n">
        <f aca="false">LEN(TEXT('Jeffrey Part 1 shuffled'!D63,"0.#########"))</f>
        <v>10</v>
      </c>
      <c r="I66" s="0" t="n">
        <f aca="false">D66</f>
        <v>47</v>
      </c>
    </row>
    <row r="67" customFormat="false" ht="12.8" hidden="false" customHeight="false" outlineLevel="0" collapsed="false">
      <c r="A67" s="0" t="n">
        <f aca="false">LEN(TEXT('Jeffrey Part 1 sorted'!A64,"###"))</f>
        <v>4</v>
      </c>
      <c r="B67" s="0" t="n">
        <f aca="false">LEN('Jeffrey Part 1 sorted'!B64)</f>
        <v>124</v>
      </c>
      <c r="C67" s="0" t="n">
        <f aca="false">LEN('Jeffrey Part 1 sorted'!C64)</f>
        <v>26</v>
      </c>
      <c r="D67" s="0" t="n">
        <f aca="false">MAX(C67-6,0)</f>
        <v>20</v>
      </c>
      <c r="E67" s="0" t="n">
        <f aca="false">LEN(TEXT('Jeffrey Part 1 shuffled'!A64,"###"))</f>
        <v>4</v>
      </c>
      <c r="F67" s="0" t="n">
        <f aca="false">LEN('Jeffrey Part 1 shuffled'!B64)</f>
        <v>55</v>
      </c>
      <c r="G67" s="0" t="n">
        <f aca="false">LEN('Jeffrey Part 1 shuffled'!C64)</f>
        <v>42</v>
      </c>
      <c r="H67" s="0" t="n">
        <f aca="false">LEN(TEXT('Jeffrey Part 1 shuffled'!D64,"0.#########"))</f>
        <v>11</v>
      </c>
      <c r="I67" s="0" t="n">
        <f aca="false">D67</f>
        <v>20</v>
      </c>
    </row>
    <row r="68" customFormat="false" ht="12.8" hidden="false" customHeight="false" outlineLevel="0" collapsed="false">
      <c r="A68" s="0" t="n">
        <f aca="false">LEN(TEXT('Jeffrey Part 1 sorted'!A65,"###"))</f>
        <v>4</v>
      </c>
      <c r="B68" s="0" t="n">
        <f aca="false">LEN('Jeffrey Part 1 sorted'!B65)</f>
        <v>102</v>
      </c>
      <c r="C68" s="0" t="n">
        <f aca="false">LEN('Jeffrey Part 1 sorted'!C65)</f>
        <v>29</v>
      </c>
      <c r="D68" s="0" t="n">
        <f aca="false">MAX(C68-6,0)</f>
        <v>23</v>
      </c>
      <c r="E68" s="0" t="n">
        <f aca="false">LEN(TEXT('Jeffrey Part 1 shuffled'!A65,"###"))</f>
        <v>4</v>
      </c>
      <c r="F68" s="0" t="n">
        <f aca="false">LEN('Jeffrey Part 1 shuffled'!B65)</f>
        <v>65</v>
      </c>
      <c r="G68" s="0" t="n">
        <f aca="false">LEN('Jeffrey Part 1 shuffled'!C65)</f>
        <v>35</v>
      </c>
      <c r="H68" s="0" t="n">
        <f aca="false">LEN(TEXT('Jeffrey Part 1 shuffled'!D65,"0.#########"))</f>
        <v>11</v>
      </c>
      <c r="I68" s="0" t="n">
        <f aca="false">D68</f>
        <v>23</v>
      </c>
    </row>
    <row r="69" customFormat="false" ht="12.8" hidden="false" customHeight="false" outlineLevel="0" collapsed="false">
      <c r="A69" s="0" t="n">
        <f aca="false">LEN(TEXT('Jeffrey Part 1 sorted'!A66,"###"))</f>
        <v>4</v>
      </c>
      <c r="B69" s="0" t="n">
        <f aca="false">LEN('Jeffrey Part 1 sorted'!B66)</f>
        <v>145</v>
      </c>
      <c r="C69" s="0" t="n">
        <f aca="false">LEN('Jeffrey Part 1 sorted'!C66)</f>
        <v>42</v>
      </c>
      <c r="D69" s="0" t="n">
        <f aca="false">MAX(C69-6,0)</f>
        <v>36</v>
      </c>
      <c r="E69" s="0" t="n">
        <f aca="false">LEN(TEXT('Jeffrey Part 1 shuffled'!A66,"###"))</f>
        <v>4</v>
      </c>
      <c r="F69" s="0" t="n">
        <f aca="false">LEN('Jeffrey Part 1 shuffled'!B66)</f>
        <v>141</v>
      </c>
      <c r="G69" s="0" t="n">
        <f aca="false">LEN('Jeffrey Part 1 shuffled'!C66)</f>
        <v>27</v>
      </c>
      <c r="H69" s="0" t="n">
        <f aca="false">LEN(TEXT('Jeffrey Part 1 shuffled'!D66,"0.#########"))</f>
        <v>11</v>
      </c>
      <c r="I69" s="0" t="n">
        <f aca="false">D69</f>
        <v>36</v>
      </c>
    </row>
    <row r="70" customFormat="false" ht="12.8" hidden="false" customHeight="false" outlineLevel="0" collapsed="false">
      <c r="A70" s="0" t="n">
        <f aca="false">LEN(TEXT('Jeffrey Part 1 sorted'!A67,"###"))</f>
        <v>4</v>
      </c>
      <c r="B70" s="0" t="n">
        <f aca="false">LEN('Jeffrey Part 1 sorted'!B67)</f>
        <v>106</v>
      </c>
      <c r="C70" s="0" t="n">
        <f aca="false">LEN('Jeffrey Part 1 sorted'!C67)</f>
        <v>28</v>
      </c>
      <c r="D70" s="0" t="n">
        <f aca="false">MAX(C70-6,0)</f>
        <v>22</v>
      </c>
      <c r="E70" s="0" t="n">
        <f aca="false">LEN(TEXT('Jeffrey Part 1 shuffled'!A67,"###"))</f>
        <v>4</v>
      </c>
      <c r="F70" s="0" t="n">
        <f aca="false">LEN('Jeffrey Part 1 shuffled'!B67)</f>
        <v>110</v>
      </c>
      <c r="G70" s="0" t="n">
        <f aca="false">LEN('Jeffrey Part 1 shuffled'!C67)</f>
        <v>75</v>
      </c>
      <c r="H70" s="0" t="n">
        <f aca="false">LEN(TEXT('Jeffrey Part 1 shuffled'!D67,"0.#########"))</f>
        <v>11</v>
      </c>
      <c r="I70" s="0" t="n">
        <f aca="false">D70</f>
        <v>22</v>
      </c>
    </row>
    <row r="71" customFormat="false" ht="12.8" hidden="false" customHeight="false" outlineLevel="0" collapsed="false">
      <c r="A71" s="0" t="n">
        <f aca="false">LEN(TEXT('Jeffrey Part 1 sorted'!A68,"###"))</f>
        <v>4</v>
      </c>
      <c r="B71" s="0" t="n">
        <f aca="false">LEN('Jeffrey Part 1 sorted'!B68)</f>
        <v>122</v>
      </c>
      <c r="C71" s="0" t="n">
        <f aca="false">LEN('Jeffrey Part 1 sorted'!C68)</f>
        <v>51</v>
      </c>
      <c r="D71" s="0" t="n">
        <f aca="false">MAX(C71-6,0)</f>
        <v>45</v>
      </c>
      <c r="E71" s="0" t="n">
        <f aca="false">LEN(TEXT('Jeffrey Part 1 shuffled'!A68,"###"))</f>
        <v>4</v>
      </c>
      <c r="F71" s="0" t="n">
        <f aca="false">LEN('Jeffrey Part 1 shuffled'!B68)</f>
        <v>73</v>
      </c>
      <c r="G71" s="0" t="n">
        <f aca="false">LEN('Jeffrey Part 1 shuffled'!C68)</f>
        <v>41</v>
      </c>
      <c r="H71" s="0" t="n">
        <f aca="false">LEN(TEXT('Jeffrey Part 1 shuffled'!D68,"0.#########"))</f>
        <v>11</v>
      </c>
      <c r="I71" s="0" t="n">
        <f aca="false">D71</f>
        <v>45</v>
      </c>
    </row>
    <row r="72" customFormat="false" ht="12.8" hidden="false" customHeight="false" outlineLevel="0" collapsed="false">
      <c r="A72" s="0" t="n">
        <f aca="false">LEN(TEXT('Jeffrey Part 1 sorted'!A69,"###"))</f>
        <v>4</v>
      </c>
      <c r="B72" s="0" t="n">
        <f aca="false">LEN('Jeffrey Part 1 sorted'!B69)</f>
        <v>96</v>
      </c>
      <c r="C72" s="0" t="n">
        <f aca="false">LEN('Jeffrey Part 1 sorted'!C69)</f>
        <v>32</v>
      </c>
      <c r="D72" s="0" t="n">
        <f aca="false">MAX(C72-6,0)</f>
        <v>26</v>
      </c>
      <c r="E72" s="0" t="n">
        <f aca="false">LEN(TEXT('Jeffrey Part 1 shuffled'!A69,"###"))</f>
        <v>4</v>
      </c>
      <c r="F72" s="0" t="n">
        <f aca="false">LEN('Jeffrey Part 1 shuffled'!B69)</f>
        <v>117</v>
      </c>
      <c r="G72" s="0" t="n">
        <f aca="false">LEN('Jeffrey Part 1 shuffled'!C69)</f>
        <v>52</v>
      </c>
      <c r="H72" s="0" t="n">
        <f aca="false">LEN(TEXT('Jeffrey Part 1 shuffled'!D69,"0.#########"))</f>
        <v>10</v>
      </c>
      <c r="I72" s="0" t="n">
        <f aca="false">D72</f>
        <v>26</v>
      </c>
    </row>
    <row r="73" customFormat="false" ht="12.8" hidden="false" customHeight="false" outlineLevel="0" collapsed="false">
      <c r="A73" s="0" t="n">
        <f aca="false">LEN(TEXT('Jeffrey Part 1 sorted'!A70,"###"))</f>
        <v>4</v>
      </c>
      <c r="B73" s="0" t="n">
        <f aca="false">LEN('Jeffrey Part 1 sorted'!B70)</f>
        <v>85</v>
      </c>
      <c r="C73" s="0" t="n">
        <f aca="false">LEN('Jeffrey Part 1 sorted'!C70)</f>
        <v>33</v>
      </c>
      <c r="D73" s="0" t="n">
        <f aca="false">MAX(C73-6,0)</f>
        <v>27</v>
      </c>
      <c r="E73" s="0" t="n">
        <f aca="false">LEN(TEXT('Jeffrey Part 1 shuffled'!A70,"###"))</f>
        <v>4</v>
      </c>
      <c r="F73" s="0" t="n">
        <f aca="false">LEN('Jeffrey Part 1 shuffled'!B70)</f>
        <v>125</v>
      </c>
      <c r="G73" s="0" t="n">
        <f aca="false">LEN('Jeffrey Part 1 shuffled'!C70)</f>
        <v>24</v>
      </c>
      <c r="H73" s="0" t="n">
        <f aca="false">LEN(TEXT('Jeffrey Part 1 shuffled'!D70,"0.#########"))</f>
        <v>11</v>
      </c>
      <c r="I73" s="0" t="n">
        <f aca="false">D73</f>
        <v>27</v>
      </c>
    </row>
    <row r="74" customFormat="false" ht="12.8" hidden="false" customHeight="false" outlineLevel="0" collapsed="false">
      <c r="A74" s="0" t="n">
        <f aca="false">LEN(TEXT('Jeffrey Part 1 sorted'!A71,"###"))</f>
        <v>4</v>
      </c>
      <c r="B74" s="0" t="n">
        <f aca="false">LEN('Jeffrey Part 1 sorted'!B71)</f>
        <v>110</v>
      </c>
      <c r="C74" s="0" t="n">
        <f aca="false">LEN('Jeffrey Part 1 sorted'!C71)</f>
        <v>75</v>
      </c>
      <c r="D74" s="0" t="n">
        <f aca="false">MAX(C74-6,0)</f>
        <v>69</v>
      </c>
      <c r="E74" s="0" t="n">
        <f aca="false">LEN(TEXT('Jeffrey Part 1 shuffled'!A71,"###"))</f>
        <v>4</v>
      </c>
      <c r="F74" s="0" t="n">
        <f aca="false">LEN('Jeffrey Part 1 shuffled'!B71)</f>
        <v>109</v>
      </c>
      <c r="G74" s="0" t="n">
        <f aca="false">LEN('Jeffrey Part 1 shuffled'!C71)</f>
        <v>41</v>
      </c>
      <c r="H74" s="0" t="n">
        <f aca="false">LEN(TEXT('Jeffrey Part 1 shuffled'!D71,"0.#########"))</f>
        <v>11</v>
      </c>
      <c r="I74" s="0" t="n">
        <f aca="false">D74</f>
        <v>69</v>
      </c>
    </row>
    <row r="75" customFormat="false" ht="12.8" hidden="false" customHeight="false" outlineLevel="0" collapsed="false">
      <c r="A75" s="0" t="n">
        <f aca="false">LEN(TEXT('Jeffrey Part 1 sorted'!A72,"###"))</f>
        <v>4</v>
      </c>
      <c r="B75" s="0" t="n">
        <f aca="false">LEN('Jeffrey Part 1 sorted'!B72)</f>
        <v>120</v>
      </c>
      <c r="C75" s="0" t="n">
        <f aca="false">LEN('Jeffrey Part 1 sorted'!C72)</f>
        <v>75</v>
      </c>
      <c r="D75" s="0" t="n">
        <f aca="false">MAX(C75-6,0)</f>
        <v>69</v>
      </c>
      <c r="E75" s="0" t="n">
        <f aca="false">LEN(TEXT('Jeffrey Part 1 shuffled'!A72,"###"))</f>
        <v>4</v>
      </c>
      <c r="F75" s="0" t="n">
        <f aca="false">LEN('Jeffrey Part 1 shuffled'!B72)</f>
        <v>83</v>
      </c>
      <c r="G75" s="0" t="n">
        <f aca="false">LEN('Jeffrey Part 1 shuffled'!C72)</f>
        <v>77</v>
      </c>
      <c r="H75" s="0" t="n">
        <f aca="false">LEN(TEXT('Jeffrey Part 1 shuffled'!D72,"0.#########"))</f>
        <v>11</v>
      </c>
      <c r="I75" s="0" t="n">
        <f aca="false">D75</f>
        <v>69</v>
      </c>
    </row>
    <row r="76" customFormat="false" ht="12.8" hidden="false" customHeight="false" outlineLevel="0" collapsed="false">
      <c r="A76" s="0" t="n">
        <f aca="false">LEN(TEXT('Jeffrey Part 1 sorted'!A73,"###"))</f>
        <v>4</v>
      </c>
      <c r="B76" s="0" t="n">
        <f aca="false">LEN('Jeffrey Part 1 sorted'!B73)</f>
        <v>76</v>
      </c>
      <c r="C76" s="0" t="n">
        <f aca="false">LEN('Jeffrey Part 1 sorted'!C73)</f>
        <v>45</v>
      </c>
      <c r="D76" s="0" t="n">
        <f aca="false">MAX(C76-6,0)</f>
        <v>39</v>
      </c>
      <c r="E76" s="0" t="n">
        <f aca="false">LEN(TEXT('Jeffrey Part 1 shuffled'!A73,"###"))</f>
        <v>4</v>
      </c>
      <c r="F76" s="0" t="n">
        <f aca="false">LEN('Jeffrey Part 1 shuffled'!B73)</f>
        <v>188</v>
      </c>
      <c r="G76" s="0" t="n">
        <f aca="false">LEN('Jeffrey Part 1 shuffled'!C73)</f>
        <v>60</v>
      </c>
      <c r="H76" s="0" t="n">
        <f aca="false">LEN(TEXT('Jeffrey Part 1 shuffled'!D73,"0.#########"))</f>
        <v>11</v>
      </c>
      <c r="I76" s="0" t="n">
        <f aca="false">D76</f>
        <v>39</v>
      </c>
    </row>
    <row r="77" customFormat="false" ht="12.8" hidden="false" customHeight="false" outlineLevel="0" collapsed="false">
      <c r="A77" s="0" t="n">
        <f aca="false">LEN(TEXT('Jeffrey Part 1 sorted'!A74,"###"))</f>
        <v>4</v>
      </c>
      <c r="B77" s="0" t="n">
        <f aca="false">LEN('Jeffrey Part 1 sorted'!B74)</f>
        <v>74</v>
      </c>
      <c r="C77" s="0" t="n">
        <f aca="false">LEN('Jeffrey Part 1 sorted'!C74)</f>
        <v>45</v>
      </c>
      <c r="D77" s="0" t="n">
        <f aca="false">MAX(C77-6,0)</f>
        <v>39</v>
      </c>
      <c r="E77" s="0" t="n">
        <f aca="false">LEN(TEXT('Jeffrey Part 1 shuffled'!A74,"###"))</f>
        <v>4</v>
      </c>
      <c r="F77" s="0" t="n">
        <f aca="false">LEN('Jeffrey Part 1 shuffled'!B74)</f>
        <v>208</v>
      </c>
      <c r="G77" s="0" t="n">
        <f aca="false">LEN('Jeffrey Part 1 shuffled'!C74)</f>
        <v>46</v>
      </c>
      <c r="H77" s="0" t="n">
        <f aca="false">LEN(TEXT('Jeffrey Part 1 shuffled'!D74,"0.#########"))</f>
        <v>11</v>
      </c>
      <c r="I77" s="0" t="n">
        <f aca="false">D77</f>
        <v>39</v>
      </c>
    </row>
    <row r="78" customFormat="false" ht="12.8" hidden="false" customHeight="false" outlineLevel="0" collapsed="false">
      <c r="A78" s="0" t="n">
        <f aca="false">LEN(TEXT('Jeffrey Part 1 sorted'!A75,"###"))</f>
        <v>4</v>
      </c>
      <c r="B78" s="0" t="n">
        <f aca="false">LEN('Jeffrey Part 1 sorted'!B75)</f>
        <v>84</v>
      </c>
      <c r="C78" s="0" t="n">
        <f aca="false">LEN('Jeffrey Part 1 sorted'!C75)</f>
        <v>37</v>
      </c>
      <c r="D78" s="0" t="n">
        <f aca="false">MAX(C78-6,0)</f>
        <v>31</v>
      </c>
      <c r="E78" s="0" t="n">
        <f aca="false">LEN(TEXT('Jeffrey Part 1 shuffled'!A75,"###"))</f>
        <v>4</v>
      </c>
      <c r="F78" s="0" t="n">
        <f aca="false">LEN('Jeffrey Part 1 shuffled'!B75)</f>
        <v>61</v>
      </c>
      <c r="G78" s="0" t="n">
        <f aca="false">LEN('Jeffrey Part 1 shuffled'!C75)</f>
        <v>83</v>
      </c>
      <c r="H78" s="0" t="n">
        <f aca="false">LEN(TEXT('Jeffrey Part 1 shuffled'!D75,"0.#########"))</f>
        <v>11</v>
      </c>
      <c r="I78" s="0" t="n">
        <f aca="false">D78</f>
        <v>31</v>
      </c>
    </row>
    <row r="79" customFormat="false" ht="12.8" hidden="false" customHeight="false" outlineLevel="0" collapsed="false">
      <c r="A79" s="0" t="n">
        <f aca="false">LEN(TEXT('Jeffrey Part 1 sorted'!A76,"###"))</f>
        <v>4</v>
      </c>
      <c r="B79" s="0" t="n">
        <f aca="false">LEN('Jeffrey Part 1 sorted'!B76)</f>
        <v>109</v>
      </c>
      <c r="C79" s="0" t="n">
        <f aca="false">LEN('Jeffrey Part 1 sorted'!C76)</f>
        <v>30</v>
      </c>
      <c r="D79" s="0" t="n">
        <f aca="false">MAX(C79-6,0)</f>
        <v>24</v>
      </c>
      <c r="E79" s="0" t="n">
        <f aca="false">LEN(TEXT('Jeffrey Part 1 shuffled'!A76,"###"))</f>
        <v>4</v>
      </c>
      <c r="F79" s="0" t="n">
        <f aca="false">LEN('Jeffrey Part 1 shuffled'!B76)</f>
        <v>82</v>
      </c>
      <c r="G79" s="0" t="n">
        <f aca="false">LEN('Jeffrey Part 1 shuffled'!C76)</f>
        <v>69</v>
      </c>
      <c r="H79" s="0" t="n">
        <f aca="false">LEN(TEXT('Jeffrey Part 1 shuffled'!D76,"0.#########"))</f>
        <v>11</v>
      </c>
      <c r="I79" s="0" t="n">
        <f aca="false">D79</f>
        <v>24</v>
      </c>
    </row>
    <row r="80" customFormat="false" ht="12.8" hidden="false" customHeight="false" outlineLevel="0" collapsed="false">
      <c r="A80" s="0" t="n">
        <f aca="false">LEN(TEXT('Jeffrey Part 1 sorted'!A77,"###"))</f>
        <v>4</v>
      </c>
      <c r="B80" s="0" t="n">
        <f aca="false">LEN('Jeffrey Part 1 sorted'!B77)</f>
        <v>117</v>
      </c>
      <c r="C80" s="0" t="n">
        <f aca="false">LEN('Jeffrey Part 1 sorted'!C77)</f>
        <v>44</v>
      </c>
      <c r="D80" s="0" t="n">
        <f aca="false">MAX(C80-6,0)</f>
        <v>38</v>
      </c>
      <c r="E80" s="0" t="n">
        <f aca="false">LEN(TEXT('Jeffrey Part 1 shuffled'!A77,"###"))</f>
        <v>4</v>
      </c>
      <c r="F80" s="0" t="n">
        <f aca="false">LEN('Jeffrey Part 1 shuffled'!B77)</f>
        <v>84</v>
      </c>
      <c r="G80" s="0" t="n">
        <f aca="false">LEN('Jeffrey Part 1 shuffled'!C77)</f>
        <v>77</v>
      </c>
      <c r="H80" s="0" t="n">
        <f aca="false">LEN(TEXT('Jeffrey Part 1 shuffled'!D77,"0.#########"))</f>
        <v>11</v>
      </c>
      <c r="I80" s="0" t="n">
        <f aca="false">D80</f>
        <v>38</v>
      </c>
    </row>
    <row r="81" customFormat="false" ht="12.8" hidden="false" customHeight="false" outlineLevel="0" collapsed="false">
      <c r="A81" s="0" t="n">
        <f aca="false">LEN(TEXT('Jeffrey Part 1 sorted'!A78,"###"))</f>
        <v>4</v>
      </c>
      <c r="B81" s="0" t="n">
        <f aca="false">LEN('Jeffrey Part 1 sorted'!B78)</f>
        <v>201</v>
      </c>
      <c r="C81" s="0" t="n">
        <f aca="false">LEN('Jeffrey Part 1 sorted'!C78)</f>
        <v>39</v>
      </c>
      <c r="D81" s="0" t="n">
        <f aca="false">MAX(C81-6,0)</f>
        <v>33</v>
      </c>
      <c r="E81" s="0" t="n">
        <f aca="false">LEN(TEXT('Jeffrey Part 1 shuffled'!A78,"###"))</f>
        <v>4</v>
      </c>
      <c r="F81" s="0" t="n">
        <f aca="false">LEN('Jeffrey Part 1 shuffled'!B78)</f>
        <v>62</v>
      </c>
      <c r="G81" s="0" t="n">
        <f aca="false">LEN('Jeffrey Part 1 shuffled'!C78)</f>
        <v>52</v>
      </c>
      <c r="H81" s="0" t="n">
        <f aca="false">LEN(TEXT('Jeffrey Part 1 shuffled'!D78,"0.#########"))</f>
        <v>11</v>
      </c>
      <c r="I81" s="0" t="n">
        <f aca="false">D81</f>
        <v>33</v>
      </c>
    </row>
    <row r="82" customFormat="false" ht="12.8" hidden="false" customHeight="false" outlineLevel="0" collapsed="false">
      <c r="A82" s="0" t="n">
        <f aca="false">LEN(TEXT('Jeffrey Part 1 sorted'!A79,"###"))</f>
        <v>4</v>
      </c>
      <c r="B82" s="0" t="n">
        <f aca="false">LEN('Jeffrey Part 1 sorted'!B79)</f>
        <v>200</v>
      </c>
      <c r="C82" s="0" t="n">
        <f aca="false">LEN('Jeffrey Part 1 sorted'!C79)</f>
        <v>34</v>
      </c>
      <c r="D82" s="0" t="n">
        <f aca="false">MAX(C82-6,0)</f>
        <v>28</v>
      </c>
      <c r="E82" s="0" t="n">
        <f aca="false">LEN(TEXT('Jeffrey Part 1 shuffled'!A79,"###"))</f>
        <v>4</v>
      </c>
      <c r="F82" s="0" t="n">
        <f aca="false">LEN('Jeffrey Part 1 shuffled'!B79)</f>
        <v>60</v>
      </c>
      <c r="G82" s="0" t="n">
        <f aca="false">LEN('Jeffrey Part 1 shuffled'!C79)</f>
        <v>33</v>
      </c>
      <c r="H82" s="0" t="n">
        <f aca="false">LEN(TEXT('Jeffrey Part 1 shuffled'!D79,"0.#########"))</f>
        <v>11</v>
      </c>
      <c r="I82" s="0" t="n">
        <f aca="false">D82</f>
        <v>28</v>
      </c>
    </row>
    <row r="83" customFormat="false" ht="12.8" hidden="false" customHeight="false" outlineLevel="0" collapsed="false">
      <c r="A83" s="0" t="n">
        <f aca="false">LEN(TEXT('Jeffrey Part 1 sorted'!A80,"###"))</f>
        <v>4</v>
      </c>
      <c r="B83" s="0" t="n">
        <f aca="false">LEN('Jeffrey Part 1 sorted'!B80)</f>
        <v>185</v>
      </c>
      <c r="C83" s="0" t="n">
        <f aca="false">LEN('Jeffrey Part 1 sorted'!C80)</f>
        <v>42</v>
      </c>
      <c r="D83" s="0" t="n">
        <f aca="false">MAX(C83-6,0)</f>
        <v>36</v>
      </c>
      <c r="E83" s="0" t="n">
        <f aca="false">LEN(TEXT('Jeffrey Part 1 shuffled'!A80,"###"))</f>
        <v>4</v>
      </c>
      <c r="F83" s="0" t="n">
        <f aca="false">LEN('Jeffrey Part 1 shuffled'!B80)</f>
        <v>77</v>
      </c>
      <c r="G83" s="0" t="n">
        <f aca="false">LEN('Jeffrey Part 1 shuffled'!C80)</f>
        <v>41</v>
      </c>
      <c r="H83" s="0" t="n">
        <f aca="false">LEN(TEXT('Jeffrey Part 1 shuffled'!D80,"0.#########"))</f>
        <v>11</v>
      </c>
      <c r="I83" s="0" t="n">
        <f aca="false">D83</f>
        <v>36</v>
      </c>
    </row>
    <row r="84" customFormat="false" ht="12.8" hidden="false" customHeight="false" outlineLevel="0" collapsed="false">
      <c r="A84" s="0" t="n">
        <f aca="false">LEN(TEXT('Jeffrey Part 1 sorted'!A81,"###"))</f>
        <v>4</v>
      </c>
      <c r="B84" s="0" t="n">
        <f aca="false">LEN('Jeffrey Part 1 sorted'!B81)</f>
        <v>167</v>
      </c>
      <c r="C84" s="0" t="n">
        <f aca="false">LEN('Jeffrey Part 1 sorted'!C81)</f>
        <v>42</v>
      </c>
      <c r="D84" s="0" t="n">
        <f aca="false">MAX(C84-6,0)</f>
        <v>36</v>
      </c>
      <c r="E84" s="0" t="n">
        <f aca="false">LEN(TEXT('Jeffrey Part 1 shuffled'!A81,"###"))</f>
        <v>4</v>
      </c>
      <c r="F84" s="0" t="n">
        <f aca="false">LEN('Jeffrey Part 1 shuffled'!B81)</f>
        <v>114</v>
      </c>
      <c r="G84" s="0" t="n">
        <f aca="false">LEN('Jeffrey Part 1 shuffled'!C81)</f>
        <v>39</v>
      </c>
      <c r="H84" s="0" t="n">
        <f aca="false">LEN(TEXT('Jeffrey Part 1 shuffled'!D81,"0.#########"))</f>
        <v>11</v>
      </c>
      <c r="I84" s="0" t="n">
        <f aca="false">D84</f>
        <v>36</v>
      </c>
    </row>
    <row r="85" customFormat="false" ht="12.8" hidden="false" customHeight="false" outlineLevel="0" collapsed="false">
      <c r="A85" s="0" t="n">
        <f aca="false">LEN(TEXT('Jeffrey Part 1 sorted'!A82,"###"))</f>
        <v>4</v>
      </c>
      <c r="B85" s="0" t="n">
        <f aca="false">LEN('Jeffrey Part 1 sorted'!B82)</f>
        <v>132</v>
      </c>
      <c r="C85" s="0" t="n">
        <f aca="false">LEN('Jeffrey Part 1 sorted'!C82)</f>
        <v>32</v>
      </c>
      <c r="D85" s="0" t="n">
        <f aca="false">MAX(C85-6,0)</f>
        <v>26</v>
      </c>
      <c r="E85" s="0" t="n">
        <f aca="false">LEN(TEXT('Jeffrey Part 1 shuffled'!A82,"###"))</f>
        <v>4</v>
      </c>
      <c r="F85" s="0" t="n">
        <f aca="false">LEN('Jeffrey Part 1 shuffled'!B82)</f>
        <v>90</v>
      </c>
      <c r="G85" s="0" t="n">
        <f aca="false">LEN('Jeffrey Part 1 shuffled'!C82)</f>
        <v>41</v>
      </c>
      <c r="H85" s="0" t="n">
        <f aca="false">LEN(TEXT('Jeffrey Part 1 shuffled'!D82,"0.#########"))</f>
        <v>11</v>
      </c>
      <c r="I85" s="0" t="n">
        <f aca="false">D85</f>
        <v>26</v>
      </c>
    </row>
    <row r="86" customFormat="false" ht="12.8" hidden="false" customHeight="false" outlineLevel="0" collapsed="false">
      <c r="A86" s="0" t="n">
        <f aca="false">LEN(TEXT('Jeffrey Part 1 sorted'!A83,"###"))</f>
        <v>4</v>
      </c>
      <c r="B86" s="0" t="n">
        <f aca="false">LEN('Jeffrey Part 1 sorted'!B83)</f>
        <v>126</v>
      </c>
      <c r="C86" s="0" t="n">
        <f aca="false">LEN('Jeffrey Part 1 sorted'!C83)</f>
        <v>45</v>
      </c>
      <c r="D86" s="0" t="n">
        <f aca="false">MAX(C86-6,0)</f>
        <v>39</v>
      </c>
      <c r="E86" s="0" t="n">
        <f aca="false">LEN(TEXT('Jeffrey Part 1 shuffled'!A83,"###"))</f>
        <v>4</v>
      </c>
      <c r="F86" s="0" t="n">
        <f aca="false">LEN('Jeffrey Part 1 shuffled'!B83)</f>
        <v>42</v>
      </c>
      <c r="G86" s="0" t="n">
        <f aca="false">LEN('Jeffrey Part 1 shuffled'!C83)</f>
        <v>39</v>
      </c>
      <c r="H86" s="0" t="n">
        <f aca="false">LEN(TEXT('Jeffrey Part 1 shuffled'!D83,"0.#########"))</f>
        <v>11</v>
      </c>
      <c r="I86" s="0" t="n">
        <f aca="false">D86</f>
        <v>39</v>
      </c>
    </row>
    <row r="87" customFormat="false" ht="12.8" hidden="false" customHeight="false" outlineLevel="0" collapsed="false">
      <c r="A87" s="0" t="n">
        <f aca="false">LEN(TEXT('Jeffrey Part 1 sorted'!A84,"###"))</f>
        <v>4</v>
      </c>
      <c r="B87" s="0" t="n">
        <f aca="false">LEN('Jeffrey Part 1 sorted'!B84)</f>
        <v>110</v>
      </c>
      <c r="C87" s="0" t="n">
        <f aca="false">LEN('Jeffrey Part 1 sorted'!C84)</f>
        <v>37</v>
      </c>
      <c r="D87" s="0" t="n">
        <f aca="false">MAX(C87-6,0)</f>
        <v>31</v>
      </c>
      <c r="E87" s="0" t="n">
        <f aca="false">LEN(TEXT('Jeffrey Part 1 shuffled'!A84,"###"))</f>
        <v>4</v>
      </c>
      <c r="F87" s="0" t="n">
        <f aca="false">LEN('Jeffrey Part 1 shuffled'!B84)</f>
        <v>51</v>
      </c>
      <c r="G87" s="0" t="n">
        <f aca="false">LEN('Jeffrey Part 1 shuffled'!C84)</f>
        <v>54</v>
      </c>
      <c r="H87" s="0" t="n">
        <f aca="false">LEN(TEXT('Jeffrey Part 1 shuffled'!D84,"0.#########"))</f>
        <v>10</v>
      </c>
      <c r="I87" s="0" t="n">
        <f aca="false">D87</f>
        <v>31</v>
      </c>
    </row>
    <row r="88" customFormat="false" ht="12.8" hidden="false" customHeight="false" outlineLevel="0" collapsed="false">
      <c r="A88" s="0" t="n">
        <f aca="false">LEN(TEXT('Jeffrey Part 1 sorted'!A85,"###"))</f>
        <v>4</v>
      </c>
      <c r="B88" s="0" t="n">
        <f aca="false">LEN('Jeffrey Part 1 sorted'!B85)</f>
        <v>110</v>
      </c>
      <c r="C88" s="0" t="n">
        <f aca="false">LEN('Jeffrey Part 1 sorted'!C85)</f>
        <v>52</v>
      </c>
      <c r="D88" s="0" t="n">
        <f aca="false">MAX(C88-6,0)</f>
        <v>46</v>
      </c>
      <c r="E88" s="0" t="n">
        <f aca="false">LEN(TEXT('Jeffrey Part 1 shuffled'!A85,"###"))</f>
        <v>4</v>
      </c>
      <c r="F88" s="0" t="n">
        <f aca="false">LEN('Jeffrey Part 1 shuffled'!B85)</f>
        <v>81</v>
      </c>
      <c r="G88" s="0" t="n">
        <f aca="false">LEN('Jeffrey Part 1 shuffled'!C85)</f>
        <v>80</v>
      </c>
      <c r="H88" s="0" t="n">
        <f aca="false">LEN(TEXT('Jeffrey Part 1 shuffled'!D85,"0.#########"))</f>
        <v>10</v>
      </c>
      <c r="I88" s="0" t="n">
        <f aca="false">D88</f>
        <v>46</v>
      </c>
    </row>
    <row r="89" customFormat="false" ht="12.8" hidden="false" customHeight="false" outlineLevel="0" collapsed="false">
      <c r="A89" s="0" t="n">
        <f aca="false">LEN(TEXT('Jeffrey Part 1 sorted'!A86,"###"))</f>
        <v>4</v>
      </c>
      <c r="B89" s="0" t="n">
        <f aca="false">LEN('Jeffrey Part 1 sorted'!B86)</f>
        <v>85</v>
      </c>
      <c r="C89" s="0" t="n">
        <f aca="false">LEN('Jeffrey Part 1 sorted'!C86)</f>
        <v>52</v>
      </c>
      <c r="D89" s="0" t="n">
        <f aca="false">MAX(C89-6,0)</f>
        <v>46</v>
      </c>
      <c r="E89" s="0" t="n">
        <f aca="false">LEN(TEXT('Jeffrey Part 1 shuffled'!A86,"###"))</f>
        <v>4</v>
      </c>
      <c r="F89" s="0" t="n">
        <f aca="false">LEN('Jeffrey Part 1 shuffled'!B86)</f>
        <v>84</v>
      </c>
      <c r="G89" s="0" t="n">
        <f aca="false">LEN('Jeffrey Part 1 shuffled'!C86)</f>
        <v>42</v>
      </c>
      <c r="H89" s="0" t="n">
        <f aca="false">LEN(TEXT('Jeffrey Part 1 shuffled'!D86,"0.#########"))</f>
        <v>11</v>
      </c>
      <c r="I89" s="0" t="n">
        <f aca="false">D89</f>
        <v>46</v>
      </c>
    </row>
    <row r="90" customFormat="false" ht="12.8" hidden="false" customHeight="false" outlineLevel="0" collapsed="false">
      <c r="A90" s="0" t="n">
        <f aca="false">LEN(TEXT('Jeffrey Part 1 sorted'!A87,"###"))</f>
        <v>4</v>
      </c>
      <c r="B90" s="0" t="n">
        <f aca="false">LEN('Jeffrey Part 1 sorted'!B87)</f>
        <v>114</v>
      </c>
      <c r="C90" s="0" t="n">
        <f aca="false">LEN('Jeffrey Part 1 sorted'!C87)</f>
        <v>39</v>
      </c>
      <c r="D90" s="0" t="n">
        <f aca="false">MAX(C90-6,0)</f>
        <v>33</v>
      </c>
      <c r="E90" s="0" t="n">
        <f aca="false">LEN(TEXT('Jeffrey Part 1 shuffled'!A87,"###"))</f>
        <v>4</v>
      </c>
      <c r="F90" s="0" t="n">
        <f aca="false">LEN('Jeffrey Part 1 shuffled'!B87)</f>
        <v>55</v>
      </c>
      <c r="G90" s="0" t="n">
        <f aca="false">LEN('Jeffrey Part 1 shuffled'!C87)</f>
        <v>44</v>
      </c>
      <c r="H90" s="0" t="n">
        <f aca="false">LEN(TEXT('Jeffrey Part 1 shuffled'!D87,"0.#########"))</f>
        <v>11</v>
      </c>
      <c r="I90" s="0" t="n">
        <f aca="false">D90</f>
        <v>33</v>
      </c>
    </row>
    <row r="91" customFormat="false" ht="12.8" hidden="false" customHeight="false" outlineLevel="0" collapsed="false">
      <c r="A91" s="0" t="n">
        <f aca="false">LEN(TEXT('Jeffrey Part 1 sorted'!A88,"###"))</f>
        <v>4</v>
      </c>
      <c r="B91" s="0" t="n">
        <f aca="false">LEN('Jeffrey Part 1 sorted'!B88)</f>
        <v>116</v>
      </c>
      <c r="C91" s="0" t="n">
        <f aca="false">LEN('Jeffrey Part 1 sorted'!C88)</f>
        <v>39</v>
      </c>
      <c r="D91" s="0" t="n">
        <f aca="false">MAX(C91-6,0)</f>
        <v>33</v>
      </c>
      <c r="E91" s="0" t="n">
        <f aca="false">LEN(TEXT('Jeffrey Part 1 shuffled'!A88,"###"))</f>
        <v>4</v>
      </c>
      <c r="F91" s="0" t="n">
        <f aca="false">LEN('Jeffrey Part 1 shuffled'!B88)</f>
        <v>86</v>
      </c>
      <c r="G91" s="0" t="n">
        <f aca="false">LEN('Jeffrey Part 1 shuffled'!C88)</f>
        <v>43</v>
      </c>
      <c r="H91" s="0" t="n">
        <f aca="false">LEN(TEXT('Jeffrey Part 1 shuffled'!D88,"0.#########"))</f>
        <v>11</v>
      </c>
      <c r="I91" s="0" t="n">
        <f aca="false">D91</f>
        <v>33</v>
      </c>
    </row>
    <row r="92" customFormat="false" ht="12.8" hidden="false" customHeight="false" outlineLevel="0" collapsed="false">
      <c r="A92" s="0" t="n">
        <f aca="false">LEN(TEXT('Jeffrey Part 1 sorted'!A89,"###"))</f>
        <v>4</v>
      </c>
      <c r="B92" s="0" t="n">
        <f aca="false">LEN('Jeffrey Part 1 sorted'!B89)</f>
        <v>107</v>
      </c>
      <c r="C92" s="0" t="n">
        <f aca="false">LEN('Jeffrey Part 1 sorted'!C89)</f>
        <v>27</v>
      </c>
      <c r="D92" s="0" t="n">
        <f aca="false">MAX(C92-6,0)</f>
        <v>21</v>
      </c>
      <c r="E92" s="0" t="n">
        <f aca="false">LEN(TEXT('Jeffrey Part 1 shuffled'!A89,"###"))</f>
        <v>4</v>
      </c>
      <c r="F92" s="0" t="n">
        <f aca="false">LEN('Jeffrey Part 1 shuffled'!B89)</f>
        <v>77</v>
      </c>
      <c r="G92" s="0" t="n">
        <f aca="false">LEN('Jeffrey Part 1 shuffled'!C89)</f>
        <v>67</v>
      </c>
      <c r="H92" s="0" t="n">
        <f aca="false">LEN(TEXT('Jeffrey Part 1 shuffled'!D89,"0.#########"))</f>
        <v>11</v>
      </c>
      <c r="I92" s="0" t="n">
        <f aca="false">D92</f>
        <v>21</v>
      </c>
    </row>
    <row r="93" customFormat="false" ht="12.8" hidden="false" customHeight="false" outlineLevel="0" collapsed="false">
      <c r="A93" s="0" t="n">
        <f aca="false">LEN(TEXT('Jeffrey Part 1 sorted'!A90,"###"))</f>
        <v>4</v>
      </c>
      <c r="B93" s="0" t="n">
        <f aca="false">LEN('Jeffrey Part 1 sorted'!B90)</f>
        <v>114</v>
      </c>
      <c r="C93" s="0" t="n">
        <f aca="false">LEN('Jeffrey Part 1 sorted'!C90)</f>
        <v>27</v>
      </c>
      <c r="D93" s="0" t="n">
        <f aca="false">MAX(C93-6,0)</f>
        <v>21</v>
      </c>
      <c r="E93" s="0" t="n">
        <f aca="false">LEN(TEXT('Jeffrey Part 1 shuffled'!A90,"###"))</f>
        <v>4</v>
      </c>
      <c r="F93" s="0" t="n">
        <f aca="false">LEN('Jeffrey Part 1 shuffled'!B90)</f>
        <v>79</v>
      </c>
      <c r="G93" s="0" t="n">
        <f aca="false">LEN('Jeffrey Part 1 shuffled'!C90)</f>
        <v>43</v>
      </c>
      <c r="H93" s="0" t="n">
        <f aca="false">LEN(TEXT('Jeffrey Part 1 shuffled'!D90,"0.#########"))</f>
        <v>11</v>
      </c>
      <c r="I93" s="0" t="n">
        <f aca="false">D93</f>
        <v>21</v>
      </c>
    </row>
    <row r="94" customFormat="false" ht="12.8" hidden="false" customHeight="false" outlineLevel="0" collapsed="false">
      <c r="A94" s="0" t="n">
        <f aca="false">LEN(TEXT('Jeffrey Part 1 sorted'!A91,"###"))</f>
        <v>4</v>
      </c>
      <c r="B94" s="0" t="n">
        <f aca="false">LEN('Jeffrey Part 1 sorted'!B91)</f>
        <v>117</v>
      </c>
      <c r="C94" s="0" t="n">
        <f aca="false">LEN('Jeffrey Part 1 sorted'!C91)</f>
        <v>52</v>
      </c>
      <c r="D94" s="0" t="n">
        <f aca="false">MAX(C94-6,0)</f>
        <v>46</v>
      </c>
      <c r="E94" s="0" t="n">
        <f aca="false">LEN(TEXT('Jeffrey Part 1 shuffled'!A91,"###"))</f>
        <v>4</v>
      </c>
      <c r="F94" s="0" t="n">
        <f aca="false">LEN('Jeffrey Part 1 shuffled'!B91)</f>
        <v>83</v>
      </c>
      <c r="G94" s="0" t="n">
        <f aca="false">LEN('Jeffrey Part 1 shuffled'!C91)</f>
        <v>41</v>
      </c>
      <c r="H94" s="0" t="n">
        <f aca="false">LEN(TEXT('Jeffrey Part 1 shuffled'!D91,"0.#########"))</f>
        <v>11</v>
      </c>
      <c r="I94" s="0" t="n">
        <f aca="false">D94</f>
        <v>46</v>
      </c>
    </row>
    <row r="95" customFormat="false" ht="12.8" hidden="false" customHeight="false" outlineLevel="0" collapsed="false">
      <c r="A95" s="0" t="n">
        <f aca="false">LEN(TEXT('Jeffrey Part 1 sorted'!A92,"###"))</f>
        <v>4</v>
      </c>
      <c r="B95" s="0" t="n">
        <f aca="false">LEN('Jeffrey Part 1 sorted'!B92)</f>
        <v>82</v>
      </c>
      <c r="C95" s="0" t="n">
        <f aca="false">LEN('Jeffrey Part 1 sorted'!C92)</f>
        <v>52</v>
      </c>
      <c r="D95" s="0" t="n">
        <f aca="false">MAX(C95-6,0)</f>
        <v>46</v>
      </c>
      <c r="E95" s="0" t="n">
        <f aca="false">LEN(TEXT('Jeffrey Part 1 shuffled'!A92,"###"))</f>
        <v>4</v>
      </c>
      <c r="F95" s="0" t="n">
        <f aca="false">LEN('Jeffrey Part 1 shuffled'!B92)</f>
        <v>92</v>
      </c>
      <c r="G95" s="0" t="n">
        <f aca="false">LEN('Jeffrey Part 1 shuffled'!C92)</f>
        <v>40</v>
      </c>
      <c r="H95" s="0" t="n">
        <f aca="false">LEN(TEXT('Jeffrey Part 1 shuffled'!D92,"0.#########"))</f>
        <v>11</v>
      </c>
      <c r="I95" s="0" t="n">
        <f aca="false">D95</f>
        <v>46</v>
      </c>
    </row>
    <row r="96" customFormat="false" ht="12.8" hidden="false" customHeight="false" outlineLevel="0" collapsed="false">
      <c r="A96" s="0" t="n">
        <f aca="false">LEN(TEXT('Jeffrey Part 1 sorted'!A93,"###"))</f>
        <v>4</v>
      </c>
      <c r="B96" s="0" t="n">
        <f aca="false">LEN('Jeffrey Part 1 sorted'!B93)</f>
        <v>156</v>
      </c>
      <c r="C96" s="0" t="n">
        <f aca="false">LEN('Jeffrey Part 1 sorted'!C93)</f>
        <v>65</v>
      </c>
      <c r="D96" s="0" t="n">
        <f aca="false">MAX(C96-6,0)</f>
        <v>59</v>
      </c>
      <c r="E96" s="0" t="n">
        <f aca="false">LEN(TEXT('Jeffrey Part 1 shuffled'!A93,"###"))</f>
        <v>4</v>
      </c>
      <c r="F96" s="0" t="n">
        <f aca="false">LEN('Jeffrey Part 1 shuffled'!B93)</f>
        <v>62</v>
      </c>
      <c r="G96" s="0" t="n">
        <f aca="false">LEN('Jeffrey Part 1 shuffled'!C93)</f>
        <v>48</v>
      </c>
      <c r="H96" s="0" t="n">
        <f aca="false">LEN(TEXT('Jeffrey Part 1 shuffled'!D93,"0.#########"))</f>
        <v>11</v>
      </c>
      <c r="I96" s="0" t="n">
        <f aca="false">D96</f>
        <v>59</v>
      </c>
    </row>
    <row r="97" customFormat="false" ht="12.8" hidden="false" customHeight="false" outlineLevel="0" collapsed="false">
      <c r="A97" s="0" t="n">
        <f aca="false">LEN(TEXT('Jeffrey Part 1 sorted'!A94,"###"))</f>
        <v>4</v>
      </c>
      <c r="B97" s="0" t="n">
        <f aca="false">LEN('Jeffrey Part 1 sorted'!B94)</f>
        <v>137</v>
      </c>
      <c r="C97" s="0" t="n">
        <f aca="false">LEN('Jeffrey Part 1 sorted'!C94)</f>
        <v>36</v>
      </c>
      <c r="D97" s="0" t="n">
        <f aca="false">MAX(C97-6,0)</f>
        <v>30</v>
      </c>
      <c r="E97" s="0" t="n">
        <f aca="false">LEN(TEXT('Jeffrey Part 1 shuffled'!A94,"###"))</f>
        <v>4</v>
      </c>
      <c r="F97" s="0" t="n">
        <f aca="false">LEN('Jeffrey Part 1 shuffled'!B94)</f>
        <v>122</v>
      </c>
      <c r="G97" s="0" t="n">
        <f aca="false">LEN('Jeffrey Part 1 shuffled'!C94)</f>
        <v>31</v>
      </c>
      <c r="H97" s="0" t="n">
        <f aca="false">LEN(TEXT('Jeffrey Part 1 shuffled'!D94,"0.#########"))</f>
        <v>11</v>
      </c>
      <c r="I97" s="0" t="n">
        <f aca="false">D97</f>
        <v>30</v>
      </c>
    </row>
    <row r="98" customFormat="false" ht="12.8" hidden="false" customHeight="false" outlineLevel="0" collapsed="false">
      <c r="A98" s="0" t="n">
        <f aca="false">LEN(TEXT('Jeffrey Part 1 sorted'!A95,"###"))</f>
        <v>4</v>
      </c>
      <c r="B98" s="0" t="n">
        <f aca="false">LEN('Jeffrey Part 1 sorted'!B95)</f>
        <v>160</v>
      </c>
      <c r="C98" s="0" t="n">
        <f aca="false">LEN('Jeffrey Part 1 sorted'!C95)</f>
        <v>37</v>
      </c>
      <c r="D98" s="0" t="n">
        <f aca="false">MAX(C98-6,0)</f>
        <v>31</v>
      </c>
      <c r="E98" s="0" t="n">
        <f aca="false">LEN(TEXT('Jeffrey Part 1 shuffled'!A95,"###"))</f>
        <v>4</v>
      </c>
      <c r="F98" s="0" t="n">
        <f aca="false">LEN('Jeffrey Part 1 shuffled'!B95)</f>
        <v>119</v>
      </c>
      <c r="G98" s="0" t="n">
        <f aca="false">LEN('Jeffrey Part 1 shuffled'!C95)</f>
        <v>48</v>
      </c>
      <c r="H98" s="0" t="n">
        <f aca="false">LEN(TEXT('Jeffrey Part 1 shuffled'!D95,"0.#########"))</f>
        <v>11</v>
      </c>
      <c r="I98" s="0" t="n">
        <f aca="false">D98</f>
        <v>31</v>
      </c>
    </row>
    <row r="99" customFormat="false" ht="12.8" hidden="false" customHeight="false" outlineLevel="0" collapsed="false">
      <c r="A99" s="0" t="n">
        <f aca="false">LEN(TEXT('Jeffrey Part 1 sorted'!A96,"###"))</f>
        <v>4</v>
      </c>
      <c r="B99" s="0" t="n">
        <f aca="false">LEN('Jeffrey Part 1 sorted'!B96)</f>
        <v>113</v>
      </c>
      <c r="C99" s="0" t="n">
        <f aca="false">LEN('Jeffrey Part 1 sorted'!C96)</f>
        <v>33</v>
      </c>
      <c r="D99" s="0" t="n">
        <f aca="false">MAX(C99-6,0)</f>
        <v>27</v>
      </c>
      <c r="E99" s="0" t="n">
        <f aca="false">LEN(TEXT('Jeffrey Part 1 shuffled'!A96,"###"))</f>
        <v>4</v>
      </c>
      <c r="F99" s="0" t="n">
        <f aca="false">LEN('Jeffrey Part 1 shuffled'!B96)</f>
        <v>67</v>
      </c>
      <c r="G99" s="0" t="n">
        <f aca="false">LEN('Jeffrey Part 1 shuffled'!C96)</f>
        <v>51</v>
      </c>
      <c r="H99" s="0" t="n">
        <f aca="false">LEN(TEXT('Jeffrey Part 1 shuffled'!D96,"0.#########"))</f>
        <v>11</v>
      </c>
      <c r="I99" s="0" t="n">
        <f aca="false">D99</f>
        <v>27</v>
      </c>
    </row>
    <row r="100" customFormat="false" ht="12.8" hidden="false" customHeight="false" outlineLevel="0" collapsed="false">
      <c r="A100" s="0" t="n">
        <f aca="false">LEN(TEXT('Jeffrey Part 1 sorted'!A97,"###"))</f>
        <v>4</v>
      </c>
      <c r="B100" s="0" t="n">
        <f aca="false">LEN('Jeffrey Part 1 sorted'!B97)</f>
        <v>107</v>
      </c>
      <c r="C100" s="0" t="n">
        <f aca="false">LEN('Jeffrey Part 1 sorted'!C97)</f>
        <v>33</v>
      </c>
      <c r="D100" s="0" t="n">
        <f aca="false">MAX(C100-6,0)</f>
        <v>27</v>
      </c>
      <c r="E100" s="0" t="n">
        <f aca="false">LEN(TEXT('Jeffrey Part 1 shuffled'!A97,"###"))</f>
        <v>4</v>
      </c>
      <c r="F100" s="0" t="n">
        <f aca="false">LEN('Jeffrey Part 1 shuffled'!B97)</f>
        <v>117</v>
      </c>
      <c r="G100" s="0" t="n">
        <f aca="false">LEN('Jeffrey Part 1 shuffled'!C97)</f>
        <v>61</v>
      </c>
      <c r="H100" s="0" t="n">
        <f aca="false">LEN(TEXT('Jeffrey Part 1 shuffled'!D97,"0.#########"))</f>
        <v>11</v>
      </c>
      <c r="I100" s="0" t="n">
        <f aca="false">D100</f>
        <v>27</v>
      </c>
    </row>
    <row r="101" customFormat="false" ht="12.8" hidden="false" customHeight="false" outlineLevel="0" collapsed="false">
      <c r="A101" s="0" t="n">
        <f aca="false">LEN(TEXT('Jeffrey Part 1 sorted'!A98,"###"))</f>
        <v>4</v>
      </c>
      <c r="B101" s="0" t="n">
        <f aca="false">LEN('Jeffrey Part 1 sorted'!B98)</f>
        <v>121</v>
      </c>
      <c r="C101" s="0" t="n">
        <f aca="false">LEN('Jeffrey Part 1 sorted'!C98)</f>
        <v>51</v>
      </c>
      <c r="D101" s="0" t="n">
        <f aca="false">MAX(C101-6,0)</f>
        <v>45</v>
      </c>
      <c r="E101" s="0" t="n">
        <f aca="false">LEN(TEXT('Jeffrey Part 1 shuffled'!A98,"###"))</f>
        <v>4</v>
      </c>
      <c r="F101" s="0" t="n">
        <f aca="false">LEN('Jeffrey Part 1 shuffled'!B98)</f>
        <v>69</v>
      </c>
      <c r="G101" s="0" t="n">
        <f aca="false">LEN('Jeffrey Part 1 shuffled'!C98)</f>
        <v>26</v>
      </c>
      <c r="H101" s="0" t="n">
        <f aca="false">LEN(TEXT('Jeffrey Part 1 shuffled'!D98,"0.#########"))</f>
        <v>11</v>
      </c>
      <c r="I101" s="0" t="n">
        <f aca="false">D101</f>
        <v>45</v>
      </c>
    </row>
    <row r="102" customFormat="false" ht="12.8" hidden="false" customHeight="false" outlineLevel="0" collapsed="false">
      <c r="A102" s="0" t="n">
        <f aca="false">LEN(TEXT('Jeffrey Part 1 sorted'!A99,"###"))</f>
        <v>4</v>
      </c>
      <c r="B102" s="0" t="n">
        <f aca="false">LEN('Jeffrey Part 1 sorted'!B99)</f>
        <v>89</v>
      </c>
      <c r="C102" s="0" t="n">
        <f aca="false">LEN('Jeffrey Part 1 sorted'!C99)</f>
        <v>51</v>
      </c>
      <c r="D102" s="0" t="n">
        <f aca="false">MAX(C102-6,0)</f>
        <v>45</v>
      </c>
      <c r="E102" s="0" t="n">
        <f aca="false">LEN(TEXT('Jeffrey Part 1 shuffled'!A99,"###"))</f>
        <v>4</v>
      </c>
      <c r="F102" s="0" t="n">
        <f aca="false">LEN('Jeffrey Part 1 shuffled'!B99)</f>
        <v>85</v>
      </c>
      <c r="G102" s="0" t="n">
        <f aca="false">LEN('Jeffrey Part 1 shuffled'!C99)</f>
        <v>72</v>
      </c>
      <c r="H102" s="0" t="n">
        <f aca="false">LEN(TEXT('Jeffrey Part 1 shuffled'!D99,"0.#########"))</f>
        <v>11</v>
      </c>
      <c r="I102" s="0" t="n">
        <f aca="false">D102</f>
        <v>45</v>
      </c>
    </row>
    <row r="103" customFormat="false" ht="12.8" hidden="false" customHeight="false" outlineLevel="0" collapsed="false">
      <c r="A103" s="0" t="n">
        <f aca="false">LEN(TEXT('Jeffrey Part 1 sorted'!A100,"###"))</f>
        <v>4</v>
      </c>
      <c r="B103" s="0" t="n">
        <f aca="false">LEN('Jeffrey Part 1 sorted'!B100)</f>
        <v>109</v>
      </c>
      <c r="C103" s="0" t="n">
        <f aca="false">LEN('Jeffrey Part 1 sorted'!C100)</f>
        <v>40</v>
      </c>
      <c r="D103" s="0" t="n">
        <f aca="false">MAX(C103-6,0)</f>
        <v>34</v>
      </c>
      <c r="E103" s="0" t="n">
        <f aca="false">LEN(TEXT('Jeffrey Part 1 shuffled'!A100,"###"))</f>
        <v>4</v>
      </c>
      <c r="F103" s="0" t="n">
        <f aca="false">LEN('Jeffrey Part 1 shuffled'!B100)</f>
        <v>51</v>
      </c>
      <c r="G103" s="0" t="n">
        <f aca="false">LEN('Jeffrey Part 1 shuffled'!C100)</f>
        <v>35</v>
      </c>
      <c r="H103" s="0" t="n">
        <f aca="false">LEN(TEXT('Jeffrey Part 1 shuffled'!D100,"0.#########"))</f>
        <v>11</v>
      </c>
      <c r="I103" s="0" t="n">
        <f aca="false">D103</f>
        <v>34</v>
      </c>
    </row>
    <row r="104" customFormat="false" ht="12.8" hidden="false" customHeight="false" outlineLevel="0" collapsed="false">
      <c r="A104" s="0" t="n">
        <f aca="false">LEN(TEXT('Jeffrey Part 1 sorted'!A101,"###"))</f>
        <v>4</v>
      </c>
      <c r="B104" s="0" t="n">
        <f aca="false">LEN('Jeffrey Part 1 sorted'!B101)</f>
        <v>92</v>
      </c>
      <c r="C104" s="0" t="n">
        <f aca="false">LEN('Jeffrey Part 1 sorted'!C101)</f>
        <v>40</v>
      </c>
      <c r="D104" s="0" t="n">
        <f aca="false">MAX(C104-6,0)</f>
        <v>34</v>
      </c>
      <c r="E104" s="0" t="n">
        <f aca="false">LEN(TEXT('Jeffrey Part 1 shuffled'!A101,"###"))</f>
        <v>4</v>
      </c>
      <c r="F104" s="0" t="n">
        <f aca="false">LEN('Jeffrey Part 1 shuffled'!B101)</f>
        <v>55</v>
      </c>
      <c r="G104" s="0" t="n">
        <f aca="false">LEN('Jeffrey Part 1 shuffled'!C101)</f>
        <v>73</v>
      </c>
      <c r="H104" s="0" t="n">
        <f aca="false">LEN(TEXT('Jeffrey Part 1 shuffled'!D101,"0.#########"))</f>
        <v>11</v>
      </c>
      <c r="I104" s="0" t="n">
        <f aca="false">D104</f>
        <v>34</v>
      </c>
    </row>
    <row r="105" customFormat="false" ht="12.8" hidden="false" customHeight="false" outlineLevel="0" collapsed="false">
      <c r="A105" s="0" t="n">
        <f aca="false">LEN(TEXT('Jeffrey Part 1 sorted'!A102,"###"))</f>
        <v>4</v>
      </c>
      <c r="B105" s="0" t="n">
        <f aca="false">LEN('Jeffrey Part 1 sorted'!B102)</f>
        <v>84</v>
      </c>
      <c r="C105" s="0" t="n">
        <f aca="false">LEN('Jeffrey Part 1 sorted'!C102)</f>
        <v>41</v>
      </c>
      <c r="D105" s="0" t="n">
        <f aca="false">MAX(C105-6,0)</f>
        <v>35</v>
      </c>
      <c r="E105" s="0" t="n">
        <f aca="false">LEN(TEXT('Jeffrey Part 1 shuffled'!A102,"###"))</f>
        <v>4</v>
      </c>
      <c r="F105" s="0" t="n">
        <f aca="false">LEN('Jeffrey Part 1 shuffled'!B102)</f>
        <v>43</v>
      </c>
      <c r="G105" s="0" t="n">
        <f aca="false">LEN('Jeffrey Part 1 shuffled'!C102)</f>
        <v>33</v>
      </c>
      <c r="H105" s="0" t="n">
        <f aca="false">LEN(TEXT('Jeffrey Part 1 shuffled'!D102,"0.#########"))</f>
        <v>11</v>
      </c>
      <c r="I105" s="0" t="n">
        <f aca="false">D105</f>
        <v>35</v>
      </c>
    </row>
    <row r="106" customFormat="false" ht="12.8" hidden="false" customHeight="false" outlineLevel="0" collapsed="false">
      <c r="A106" s="0" t="n">
        <f aca="false">LEN(TEXT('Jeffrey Part 1 sorted'!A103,"###"))</f>
        <v>4</v>
      </c>
      <c r="B106" s="0" t="n">
        <f aca="false">LEN('Jeffrey Part 1 sorted'!B103)</f>
        <v>138</v>
      </c>
      <c r="C106" s="0" t="n">
        <f aca="false">LEN('Jeffrey Part 1 sorted'!C103)</f>
        <v>41</v>
      </c>
      <c r="D106" s="0" t="n">
        <f aca="false">MAX(C106-6,0)</f>
        <v>35</v>
      </c>
      <c r="E106" s="0" t="n">
        <f aca="false">LEN(TEXT('Jeffrey Part 1 shuffled'!A103,"###"))</f>
        <v>4</v>
      </c>
      <c r="F106" s="0" t="n">
        <f aca="false">LEN('Jeffrey Part 1 shuffled'!B103)</f>
        <v>77</v>
      </c>
      <c r="G106" s="0" t="n">
        <f aca="false">LEN('Jeffrey Part 1 shuffled'!C103)</f>
        <v>19</v>
      </c>
      <c r="H106" s="0" t="n">
        <f aca="false">LEN(TEXT('Jeffrey Part 1 shuffled'!D103,"0.#########"))</f>
        <v>11</v>
      </c>
      <c r="I106" s="0" t="n">
        <f aca="false">D106</f>
        <v>35</v>
      </c>
    </row>
    <row r="107" customFormat="false" ht="12.8" hidden="false" customHeight="false" outlineLevel="0" collapsed="false">
      <c r="A107" s="0" t="n">
        <f aca="false">LEN(TEXT('Jeffrey Part 1 sorted'!A104,"###"))</f>
        <v>4</v>
      </c>
      <c r="B107" s="0" t="n">
        <f aca="false">LEN('Jeffrey Part 1 sorted'!B104)</f>
        <v>123</v>
      </c>
      <c r="C107" s="0" t="n">
        <f aca="false">LEN('Jeffrey Part 1 sorted'!C104)</f>
        <v>33</v>
      </c>
      <c r="D107" s="0" t="n">
        <f aca="false">MAX(C107-6,0)</f>
        <v>27</v>
      </c>
      <c r="E107" s="0" t="n">
        <f aca="false">LEN(TEXT('Jeffrey Part 1 shuffled'!A104,"###"))</f>
        <v>4</v>
      </c>
      <c r="F107" s="0" t="n">
        <f aca="false">LEN('Jeffrey Part 1 shuffled'!B104)</f>
        <v>67</v>
      </c>
      <c r="G107" s="0" t="n">
        <f aca="false">LEN('Jeffrey Part 1 shuffled'!C104)</f>
        <v>52</v>
      </c>
      <c r="H107" s="0" t="n">
        <f aca="false">LEN(TEXT('Jeffrey Part 1 shuffled'!D104,"0.#########"))</f>
        <v>11</v>
      </c>
      <c r="I107" s="0" t="n">
        <f aca="false">D107</f>
        <v>27</v>
      </c>
    </row>
    <row r="108" customFormat="false" ht="12.8" hidden="false" customHeight="false" outlineLevel="0" collapsed="false">
      <c r="A108" s="0" t="n">
        <f aca="false">LEN(TEXT('Jeffrey Part 1 sorted'!A105,"###"))</f>
        <v>4</v>
      </c>
      <c r="B108" s="0" t="n">
        <f aca="false">LEN('Jeffrey Part 1 sorted'!B105)</f>
        <v>136</v>
      </c>
      <c r="C108" s="0" t="n">
        <f aca="false">LEN('Jeffrey Part 1 sorted'!C105)</f>
        <v>40</v>
      </c>
      <c r="D108" s="0" t="n">
        <f aca="false">MAX(C108-6,0)</f>
        <v>34</v>
      </c>
      <c r="E108" s="0" t="n">
        <f aca="false">LEN(TEXT('Jeffrey Part 1 shuffled'!A105,"###"))</f>
        <v>4</v>
      </c>
      <c r="F108" s="0" t="n">
        <f aca="false">LEN('Jeffrey Part 1 shuffled'!B105)</f>
        <v>56</v>
      </c>
      <c r="G108" s="0" t="n">
        <f aca="false">LEN('Jeffrey Part 1 shuffled'!C105)</f>
        <v>48</v>
      </c>
      <c r="H108" s="0" t="n">
        <f aca="false">LEN(TEXT('Jeffrey Part 1 shuffled'!D105,"0.#########"))</f>
        <v>11</v>
      </c>
      <c r="I108" s="0" t="n">
        <f aca="false">D108</f>
        <v>34</v>
      </c>
    </row>
    <row r="109" customFormat="false" ht="12.8" hidden="false" customHeight="false" outlineLevel="0" collapsed="false">
      <c r="A109" s="0" t="n">
        <f aca="false">LEN(TEXT('Jeffrey Part 1 sorted'!A106,"###"))</f>
        <v>4</v>
      </c>
      <c r="B109" s="0" t="n">
        <f aca="false">LEN('Jeffrey Part 1 sorted'!B106)</f>
        <v>104</v>
      </c>
      <c r="C109" s="0" t="n">
        <f aca="false">LEN('Jeffrey Part 1 sorted'!C106)</f>
        <v>74</v>
      </c>
      <c r="D109" s="0" t="n">
        <f aca="false">MAX(C109-6,0)</f>
        <v>68</v>
      </c>
      <c r="E109" s="0" t="n">
        <f aca="false">LEN(TEXT('Jeffrey Part 1 shuffled'!A106,"###"))</f>
        <v>4</v>
      </c>
      <c r="F109" s="0" t="n">
        <f aca="false">LEN('Jeffrey Part 1 shuffled'!B106)</f>
        <v>61</v>
      </c>
      <c r="G109" s="0" t="n">
        <f aca="false">LEN('Jeffrey Part 1 shuffled'!C106)</f>
        <v>40</v>
      </c>
      <c r="H109" s="0" t="n">
        <f aca="false">LEN(TEXT('Jeffrey Part 1 shuffled'!D106,"0.#########"))</f>
        <v>11</v>
      </c>
      <c r="I109" s="0" t="n">
        <f aca="false">D109</f>
        <v>68</v>
      </c>
    </row>
    <row r="110" customFormat="false" ht="12.8" hidden="false" customHeight="false" outlineLevel="0" collapsed="false">
      <c r="A110" s="0" t="n">
        <f aca="false">LEN(TEXT('Jeffrey Part 1 sorted'!A107,"###"))</f>
        <v>4</v>
      </c>
      <c r="B110" s="0" t="n">
        <f aca="false">LEN('Jeffrey Part 1 sorted'!B107)</f>
        <v>109</v>
      </c>
      <c r="C110" s="0" t="n">
        <f aca="false">LEN('Jeffrey Part 1 sorted'!C107)</f>
        <v>74</v>
      </c>
      <c r="D110" s="0" t="n">
        <f aca="false">MAX(C110-6,0)</f>
        <v>68</v>
      </c>
      <c r="E110" s="0" t="n">
        <f aca="false">LEN(TEXT('Jeffrey Part 1 shuffled'!A107,"###"))</f>
        <v>4</v>
      </c>
      <c r="F110" s="0" t="n">
        <f aca="false">LEN('Jeffrey Part 1 shuffled'!B107)</f>
        <v>72</v>
      </c>
      <c r="G110" s="0" t="n">
        <f aca="false">LEN('Jeffrey Part 1 shuffled'!C107)</f>
        <v>66</v>
      </c>
      <c r="H110" s="0" t="n">
        <f aca="false">LEN(TEXT('Jeffrey Part 1 shuffled'!D107,"0.#########"))</f>
        <v>11</v>
      </c>
      <c r="I110" s="0" t="n">
        <f aca="false">D110</f>
        <v>68</v>
      </c>
    </row>
    <row r="111" customFormat="false" ht="12.8" hidden="false" customHeight="false" outlineLevel="0" collapsed="false">
      <c r="A111" s="0" t="n">
        <f aca="false">LEN(TEXT('Jeffrey Part 1 sorted'!A108,"###"))</f>
        <v>4</v>
      </c>
      <c r="B111" s="0" t="n">
        <f aca="false">LEN('Jeffrey Part 1 sorted'!B108)</f>
        <v>84</v>
      </c>
      <c r="C111" s="0" t="n">
        <f aca="false">LEN('Jeffrey Part 1 sorted'!C108)</f>
        <v>42</v>
      </c>
      <c r="D111" s="0" t="n">
        <f aca="false">MAX(C111-6,0)</f>
        <v>36</v>
      </c>
      <c r="E111" s="0" t="n">
        <f aca="false">LEN(TEXT('Jeffrey Part 1 shuffled'!A108,"###"))</f>
        <v>4</v>
      </c>
      <c r="F111" s="0" t="n">
        <f aca="false">LEN('Jeffrey Part 1 shuffled'!B108)</f>
        <v>52</v>
      </c>
      <c r="G111" s="0" t="n">
        <f aca="false">LEN('Jeffrey Part 1 shuffled'!C108)</f>
        <v>40</v>
      </c>
      <c r="H111" s="0" t="n">
        <f aca="false">LEN(TEXT('Jeffrey Part 1 shuffled'!D108,"0.#########"))</f>
        <v>11</v>
      </c>
      <c r="I111" s="0" t="n">
        <f aca="false">D111</f>
        <v>36</v>
      </c>
    </row>
    <row r="112" customFormat="false" ht="12.8" hidden="false" customHeight="false" outlineLevel="0" collapsed="false">
      <c r="A112" s="0" t="n">
        <f aca="false">LEN(TEXT('Jeffrey Part 1 sorted'!A109,"###"))</f>
        <v>4</v>
      </c>
      <c r="B112" s="0" t="n">
        <f aca="false">LEN('Jeffrey Part 1 sorted'!B109)</f>
        <v>80</v>
      </c>
      <c r="C112" s="0" t="n">
        <f aca="false">LEN('Jeffrey Part 1 sorted'!C109)</f>
        <v>75</v>
      </c>
      <c r="D112" s="0" t="n">
        <f aca="false">MAX(C112-6,0)</f>
        <v>69</v>
      </c>
      <c r="E112" s="0" t="n">
        <f aca="false">LEN(TEXT('Jeffrey Part 1 shuffled'!A109,"###"))</f>
        <v>4</v>
      </c>
      <c r="F112" s="0" t="n">
        <f aca="false">LEN('Jeffrey Part 1 shuffled'!B109)</f>
        <v>46</v>
      </c>
      <c r="G112" s="0" t="n">
        <f aca="false">LEN('Jeffrey Part 1 shuffled'!C109)</f>
        <v>55</v>
      </c>
      <c r="H112" s="0" t="n">
        <f aca="false">LEN(TEXT('Jeffrey Part 1 shuffled'!D109,"0.#########"))</f>
        <v>11</v>
      </c>
      <c r="I112" s="0" t="n">
        <f aca="false">D112</f>
        <v>69</v>
      </c>
    </row>
    <row r="113" customFormat="false" ht="12.8" hidden="false" customHeight="false" outlineLevel="0" collapsed="false">
      <c r="A113" s="0" t="n">
        <f aca="false">LEN(TEXT('Jeffrey Part 1 sorted'!A110,"###"))</f>
        <v>4</v>
      </c>
      <c r="B113" s="0" t="n">
        <f aca="false">LEN('Jeffrey Part 1 sorted'!B110)</f>
        <v>43</v>
      </c>
      <c r="C113" s="0" t="n">
        <f aca="false">LEN('Jeffrey Part 1 sorted'!C110)</f>
        <v>33</v>
      </c>
      <c r="D113" s="0" t="n">
        <f aca="false">MAX(C113-6,0)</f>
        <v>27</v>
      </c>
      <c r="E113" s="0" t="n">
        <f aca="false">LEN(TEXT('Jeffrey Part 1 shuffled'!A110,"###"))</f>
        <v>4</v>
      </c>
      <c r="F113" s="0" t="n">
        <f aca="false">LEN('Jeffrey Part 1 shuffled'!B110)</f>
        <v>77</v>
      </c>
      <c r="G113" s="0" t="n">
        <f aca="false">LEN('Jeffrey Part 1 shuffled'!C110)</f>
        <v>33</v>
      </c>
      <c r="H113" s="0" t="n">
        <f aca="false">LEN(TEXT('Jeffrey Part 1 shuffled'!D110,"0.#########"))</f>
        <v>11</v>
      </c>
      <c r="I113" s="0" t="n">
        <f aca="false">D113</f>
        <v>27</v>
      </c>
    </row>
    <row r="114" customFormat="false" ht="12.8" hidden="false" customHeight="false" outlineLevel="0" collapsed="false">
      <c r="A114" s="0" t="n">
        <f aca="false">LEN(TEXT('Jeffrey Part 1 sorted'!A111,"###"))</f>
        <v>4</v>
      </c>
      <c r="B114" s="0" t="n">
        <f aca="false">LEN('Jeffrey Part 1 sorted'!B111)</f>
        <v>50</v>
      </c>
      <c r="C114" s="0" t="n">
        <f aca="false">LEN('Jeffrey Part 1 sorted'!C111)</f>
        <v>33</v>
      </c>
      <c r="D114" s="0" t="n">
        <f aca="false">MAX(C114-6,0)</f>
        <v>27</v>
      </c>
      <c r="E114" s="0" t="n">
        <f aca="false">LEN(TEXT('Jeffrey Part 1 shuffled'!A111,"###"))</f>
        <v>4</v>
      </c>
      <c r="F114" s="0" t="n">
        <f aca="false">LEN('Jeffrey Part 1 shuffled'!B111)</f>
        <v>89</v>
      </c>
      <c r="G114" s="0" t="n">
        <f aca="false">LEN('Jeffrey Part 1 shuffled'!C111)</f>
        <v>51</v>
      </c>
      <c r="H114" s="0" t="n">
        <f aca="false">LEN(TEXT('Jeffrey Part 1 shuffled'!D111,"0.#########"))</f>
        <v>11</v>
      </c>
      <c r="I114" s="0" t="n">
        <f aca="false">D114</f>
        <v>27</v>
      </c>
    </row>
    <row r="115" customFormat="false" ht="12.8" hidden="false" customHeight="false" outlineLevel="0" collapsed="false">
      <c r="A115" s="0" t="n">
        <f aca="false">LEN(TEXT('Jeffrey Part 1 sorted'!A112,"###"))</f>
        <v>4</v>
      </c>
      <c r="B115" s="0" t="n">
        <f aca="false">LEN('Jeffrey Part 1 sorted'!B112)</f>
        <v>45</v>
      </c>
      <c r="C115" s="0" t="n">
        <f aca="false">LEN('Jeffrey Part 1 sorted'!C112)</f>
        <v>36</v>
      </c>
      <c r="D115" s="0" t="n">
        <f aca="false">MAX(C115-6,0)</f>
        <v>30</v>
      </c>
      <c r="E115" s="0" t="n">
        <f aca="false">LEN(TEXT('Jeffrey Part 1 shuffled'!A112,"###"))</f>
        <v>4</v>
      </c>
      <c r="F115" s="0" t="n">
        <f aca="false">LEN('Jeffrey Part 1 shuffled'!B112)</f>
        <v>104</v>
      </c>
      <c r="G115" s="0" t="n">
        <f aca="false">LEN('Jeffrey Part 1 shuffled'!C112)</f>
        <v>56</v>
      </c>
      <c r="H115" s="0" t="n">
        <f aca="false">LEN(TEXT('Jeffrey Part 1 shuffled'!D112,"0.#########"))</f>
        <v>11</v>
      </c>
      <c r="I115" s="0" t="n">
        <f aca="false">D115</f>
        <v>30</v>
      </c>
    </row>
    <row r="116" customFormat="false" ht="12.8" hidden="false" customHeight="false" outlineLevel="0" collapsed="false">
      <c r="A116" s="0" t="n">
        <f aca="false">LEN(TEXT('Jeffrey Part 1 sorted'!A113,"###"))</f>
        <v>4</v>
      </c>
      <c r="B116" s="0" t="n">
        <f aca="false">LEN('Jeffrey Part 1 sorted'!B113)</f>
        <v>55</v>
      </c>
      <c r="C116" s="0" t="n">
        <f aca="false">LEN('Jeffrey Part 1 sorted'!C113)</f>
        <v>36</v>
      </c>
      <c r="D116" s="0" t="n">
        <f aca="false">MAX(C116-6,0)</f>
        <v>30</v>
      </c>
      <c r="E116" s="0" t="n">
        <f aca="false">LEN(TEXT('Jeffrey Part 1 shuffled'!A113,"###"))</f>
        <v>4</v>
      </c>
      <c r="F116" s="0" t="n">
        <f aca="false">LEN('Jeffrey Part 1 shuffled'!B113)</f>
        <v>121</v>
      </c>
      <c r="G116" s="0" t="n">
        <f aca="false">LEN('Jeffrey Part 1 shuffled'!C113)</f>
        <v>45</v>
      </c>
      <c r="H116" s="0" t="n">
        <f aca="false">LEN(TEXT('Jeffrey Part 1 shuffled'!D113,"0.#########"))</f>
        <v>10</v>
      </c>
      <c r="I116" s="0" t="n">
        <f aca="false">D116</f>
        <v>30</v>
      </c>
    </row>
    <row r="117" customFormat="false" ht="12.8" hidden="false" customHeight="false" outlineLevel="0" collapsed="false">
      <c r="A117" s="0" t="n">
        <f aca="false">LEN(TEXT('Jeffrey Part 1 sorted'!A114,"###"))</f>
        <v>4</v>
      </c>
      <c r="B117" s="0" t="n">
        <f aca="false">LEN('Jeffrey Part 1 sorted'!B114)</f>
        <v>52</v>
      </c>
      <c r="C117" s="0" t="n">
        <f aca="false">LEN('Jeffrey Part 1 sorted'!C114)</f>
        <v>40</v>
      </c>
      <c r="D117" s="0" t="n">
        <f aca="false">MAX(C117-6,0)</f>
        <v>34</v>
      </c>
      <c r="E117" s="0" t="n">
        <f aca="false">LEN(TEXT('Jeffrey Part 1 shuffled'!A114,"###"))</f>
        <v>4</v>
      </c>
      <c r="F117" s="0" t="n">
        <f aca="false">LEN('Jeffrey Part 1 shuffled'!B114)</f>
        <v>56</v>
      </c>
      <c r="G117" s="0" t="n">
        <f aca="false">LEN('Jeffrey Part 1 shuffled'!C114)</f>
        <v>48</v>
      </c>
      <c r="H117" s="0" t="n">
        <f aca="false">LEN(TEXT('Jeffrey Part 1 shuffled'!D114,"0.#########"))</f>
        <v>10</v>
      </c>
      <c r="I117" s="0" t="n">
        <f aca="false">D117</f>
        <v>34</v>
      </c>
    </row>
    <row r="118" customFormat="false" ht="12.8" hidden="false" customHeight="false" outlineLevel="0" collapsed="false">
      <c r="A118" s="0" t="n">
        <f aca="false">LEN(TEXT('Jeffrey Part 1 sorted'!A115,"###"))</f>
        <v>4</v>
      </c>
      <c r="B118" s="0" t="n">
        <f aca="false">LEN('Jeffrey Part 1 sorted'!B115)</f>
        <v>53</v>
      </c>
      <c r="C118" s="0" t="n">
        <f aca="false">LEN('Jeffrey Part 1 sorted'!C115)</f>
        <v>40</v>
      </c>
      <c r="D118" s="0" t="n">
        <f aca="false">MAX(C118-6,0)</f>
        <v>34</v>
      </c>
      <c r="E118" s="0" t="n">
        <f aca="false">LEN(TEXT('Jeffrey Part 1 shuffled'!A115,"###"))</f>
        <v>4</v>
      </c>
      <c r="F118" s="0" t="n">
        <f aca="false">LEN('Jeffrey Part 1 shuffled'!B115)</f>
        <v>97</v>
      </c>
      <c r="G118" s="0" t="n">
        <f aca="false">LEN('Jeffrey Part 1 shuffled'!C115)</f>
        <v>80</v>
      </c>
      <c r="H118" s="0" t="n">
        <f aca="false">LEN(TEXT('Jeffrey Part 1 shuffled'!D115,"0.#########"))</f>
        <v>11</v>
      </c>
      <c r="I118" s="0" t="n">
        <f aca="false">D118</f>
        <v>34</v>
      </c>
    </row>
    <row r="119" customFormat="false" ht="12.8" hidden="false" customHeight="false" outlineLevel="0" collapsed="false">
      <c r="A119" s="0" t="n">
        <f aca="false">LEN(TEXT('Jeffrey Part 1 sorted'!A116,"###"))</f>
        <v>4</v>
      </c>
      <c r="B119" s="0" t="n">
        <f aca="false">LEN('Jeffrey Part 1 sorted'!B116)</f>
        <v>64</v>
      </c>
      <c r="C119" s="0" t="n">
        <f aca="false">LEN('Jeffrey Part 1 sorted'!C116)</f>
        <v>40</v>
      </c>
      <c r="D119" s="0" t="n">
        <f aca="false">MAX(C119-6,0)</f>
        <v>34</v>
      </c>
      <c r="E119" s="0" t="n">
        <f aca="false">LEN(TEXT('Jeffrey Part 1 shuffled'!A116,"###"))</f>
        <v>4</v>
      </c>
      <c r="F119" s="0" t="n">
        <f aca="false">LEN('Jeffrey Part 1 shuffled'!B116)</f>
        <v>41</v>
      </c>
      <c r="G119" s="0" t="n">
        <f aca="false">LEN('Jeffrey Part 1 shuffled'!C116)</f>
        <v>43</v>
      </c>
      <c r="H119" s="0" t="n">
        <f aca="false">LEN(TEXT('Jeffrey Part 1 shuffled'!D116,"0.#########"))</f>
        <v>11</v>
      </c>
      <c r="I119" s="0" t="n">
        <f aca="false">D119</f>
        <v>34</v>
      </c>
    </row>
    <row r="120" customFormat="false" ht="12.8" hidden="false" customHeight="false" outlineLevel="0" collapsed="false">
      <c r="A120" s="0" t="n">
        <f aca="false">LEN(TEXT('Jeffrey Part 1 sorted'!A117,"###"))</f>
        <v>4</v>
      </c>
      <c r="B120" s="0" t="n">
        <f aca="false">LEN('Jeffrey Part 1 sorted'!B117)</f>
        <v>94</v>
      </c>
      <c r="C120" s="0" t="n">
        <f aca="false">LEN('Jeffrey Part 1 sorted'!C117)</f>
        <v>48</v>
      </c>
      <c r="D120" s="0" t="n">
        <f aca="false">MAX(C120-6,0)</f>
        <v>42</v>
      </c>
      <c r="E120" s="0" t="n">
        <f aca="false">LEN(TEXT('Jeffrey Part 1 shuffled'!A117,"###"))</f>
        <v>4</v>
      </c>
      <c r="F120" s="0" t="n">
        <f aca="false">LEN('Jeffrey Part 1 shuffled'!B117)</f>
        <v>59</v>
      </c>
      <c r="G120" s="0" t="n">
        <f aca="false">LEN('Jeffrey Part 1 shuffled'!C117)</f>
        <v>31</v>
      </c>
      <c r="H120" s="0" t="n">
        <f aca="false">LEN(TEXT('Jeffrey Part 1 shuffled'!D117,"0.#########"))</f>
        <v>11</v>
      </c>
      <c r="I120" s="0" t="n">
        <f aca="false">D120</f>
        <v>42</v>
      </c>
    </row>
    <row r="121" customFormat="false" ht="12.8" hidden="false" customHeight="false" outlineLevel="0" collapsed="false">
      <c r="A121" s="0" t="n">
        <f aca="false">LEN(TEXT('Jeffrey Part 1 sorted'!A118,"###"))</f>
        <v>4</v>
      </c>
      <c r="B121" s="0" t="n">
        <f aca="false">LEN('Jeffrey Part 1 sorted'!B118)</f>
        <v>105</v>
      </c>
      <c r="C121" s="0" t="n">
        <f aca="false">LEN('Jeffrey Part 1 sorted'!C118)</f>
        <v>89</v>
      </c>
      <c r="D121" s="0" t="n">
        <f aca="false">MAX(C121-6,0)</f>
        <v>83</v>
      </c>
      <c r="E121" s="0" t="n">
        <f aca="false">LEN(TEXT('Jeffrey Part 1 shuffled'!A118,"###"))</f>
        <v>4</v>
      </c>
      <c r="F121" s="0" t="n">
        <f aca="false">LEN('Jeffrey Part 1 shuffled'!B118)</f>
        <v>138</v>
      </c>
      <c r="G121" s="0" t="n">
        <f aca="false">LEN('Jeffrey Part 1 shuffled'!C118)</f>
        <v>24</v>
      </c>
      <c r="H121" s="0" t="n">
        <f aca="false">LEN(TEXT('Jeffrey Part 1 shuffled'!D118,"0.#########"))</f>
        <v>11</v>
      </c>
      <c r="I121" s="0" t="n">
        <f aca="false">D121</f>
        <v>83</v>
      </c>
    </row>
    <row r="122" customFormat="false" ht="12.8" hidden="false" customHeight="false" outlineLevel="0" collapsed="false">
      <c r="A122" s="0" t="n">
        <f aca="false">LEN(TEXT('Jeffrey Part 1 sorted'!A119,"###"))</f>
        <v>4</v>
      </c>
      <c r="B122" s="0" t="n">
        <f aca="false">LEN('Jeffrey Part 1 sorted'!B119)</f>
        <v>109</v>
      </c>
      <c r="C122" s="0" t="n">
        <f aca="false">LEN('Jeffrey Part 1 sorted'!C119)</f>
        <v>89</v>
      </c>
      <c r="D122" s="0" t="n">
        <f aca="false">MAX(C122-6,0)</f>
        <v>83</v>
      </c>
      <c r="E122" s="0" t="n">
        <f aca="false">LEN(TEXT('Jeffrey Part 1 shuffled'!A119,"###"))</f>
        <v>4</v>
      </c>
      <c r="F122" s="0" t="n">
        <f aca="false">LEN('Jeffrey Part 1 shuffled'!B119)</f>
        <v>47</v>
      </c>
      <c r="G122" s="0" t="n">
        <f aca="false">LEN('Jeffrey Part 1 shuffled'!C119)</f>
        <v>89</v>
      </c>
      <c r="H122" s="0" t="n">
        <f aca="false">LEN(TEXT('Jeffrey Part 1 shuffled'!D119,"0.#########"))</f>
        <v>11</v>
      </c>
      <c r="I122" s="0" t="n">
        <f aca="false">D122</f>
        <v>83</v>
      </c>
    </row>
    <row r="123" customFormat="false" ht="12.8" hidden="false" customHeight="false" outlineLevel="0" collapsed="false">
      <c r="A123" s="0" t="n">
        <f aca="false">LEN(TEXT('Jeffrey Part 1 sorted'!A120,"###"))</f>
        <v>4</v>
      </c>
      <c r="B123" s="0" t="n">
        <f aca="false">LEN('Jeffrey Part 1 sorted'!B120)</f>
        <v>85</v>
      </c>
      <c r="C123" s="0" t="n">
        <f aca="false">LEN('Jeffrey Part 1 sorted'!C120)</f>
        <v>42</v>
      </c>
      <c r="D123" s="0" t="n">
        <f aca="false">MAX(C123-6,0)</f>
        <v>36</v>
      </c>
      <c r="E123" s="0" t="n">
        <f aca="false">LEN(TEXT('Jeffrey Part 1 shuffled'!A120,"###"))</f>
        <v>4</v>
      </c>
      <c r="F123" s="0" t="n">
        <f aca="false">LEN('Jeffrey Part 1 shuffled'!B120)</f>
        <v>109</v>
      </c>
      <c r="G123" s="0" t="n">
        <f aca="false">LEN('Jeffrey Part 1 shuffled'!C120)</f>
        <v>89</v>
      </c>
      <c r="H123" s="0" t="n">
        <f aca="false">LEN(TEXT('Jeffrey Part 1 shuffled'!D120,"0.#########"))</f>
        <v>11</v>
      </c>
      <c r="I123" s="0" t="n">
        <f aca="false">D123</f>
        <v>36</v>
      </c>
    </row>
    <row r="124" customFormat="false" ht="12.8" hidden="false" customHeight="false" outlineLevel="0" collapsed="false">
      <c r="A124" s="0" t="n">
        <f aca="false">LEN(TEXT('Jeffrey Part 1 sorted'!A121,"###"))</f>
        <v>4</v>
      </c>
      <c r="B124" s="0" t="n">
        <f aca="false">LEN('Jeffrey Part 1 sorted'!B121)</f>
        <v>73</v>
      </c>
      <c r="C124" s="0" t="n">
        <f aca="false">LEN('Jeffrey Part 1 sorted'!C121)</f>
        <v>62</v>
      </c>
      <c r="D124" s="0" t="n">
        <f aca="false">MAX(C124-6,0)</f>
        <v>56</v>
      </c>
      <c r="E124" s="0" t="n">
        <f aca="false">LEN(TEXT('Jeffrey Part 1 shuffled'!A121,"###"))</f>
        <v>4</v>
      </c>
      <c r="F124" s="0" t="n">
        <f aca="false">LEN('Jeffrey Part 1 shuffled'!B121)</f>
        <v>109</v>
      </c>
      <c r="G124" s="0" t="n">
        <f aca="false">LEN('Jeffrey Part 1 shuffled'!C121)</f>
        <v>60</v>
      </c>
      <c r="H124" s="0" t="n">
        <f aca="false">LEN(TEXT('Jeffrey Part 1 shuffled'!D121,"0.#########"))</f>
        <v>11</v>
      </c>
      <c r="I124" s="0" t="n">
        <f aca="false">D124</f>
        <v>56</v>
      </c>
    </row>
    <row r="125" customFormat="false" ht="12.8" hidden="false" customHeight="false" outlineLevel="0" collapsed="false">
      <c r="A125" s="0" t="n">
        <f aca="false">LEN(TEXT('Jeffrey Part 1 sorted'!A122,"###"))</f>
        <v>4</v>
      </c>
      <c r="B125" s="0" t="n">
        <f aca="false">LEN('Jeffrey Part 1 sorted'!B122)</f>
        <v>84</v>
      </c>
      <c r="C125" s="0" t="n">
        <f aca="false">LEN('Jeffrey Part 1 sorted'!C122)</f>
        <v>62</v>
      </c>
      <c r="D125" s="0" t="n">
        <f aca="false">MAX(C125-6,0)</f>
        <v>56</v>
      </c>
      <c r="E125" s="0" t="n">
        <f aca="false">LEN(TEXT('Jeffrey Part 1 shuffled'!A122,"###"))</f>
        <v>4</v>
      </c>
      <c r="F125" s="0" t="n">
        <f aca="false">LEN('Jeffrey Part 1 shuffled'!B122)</f>
        <v>84</v>
      </c>
      <c r="G125" s="0" t="n">
        <f aca="false">LEN('Jeffrey Part 1 shuffled'!C122)</f>
        <v>73</v>
      </c>
      <c r="H125" s="0" t="n">
        <f aca="false">LEN(TEXT('Jeffrey Part 1 shuffled'!D122,"0.#########"))</f>
        <v>10</v>
      </c>
      <c r="I125" s="0" t="n">
        <f aca="false">D125</f>
        <v>56</v>
      </c>
    </row>
    <row r="126" customFormat="false" ht="12.8" hidden="false" customHeight="false" outlineLevel="0" collapsed="false">
      <c r="A126" s="0" t="n">
        <f aca="false">LEN(TEXT('Jeffrey Part 1 sorted'!A123,"###"))</f>
        <v>4</v>
      </c>
      <c r="B126" s="0" t="n">
        <f aca="false">LEN('Jeffrey Part 1 sorted'!B123)</f>
        <v>80</v>
      </c>
      <c r="C126" s="0" t="n">
        <f aca="false">LEN('Jeffrey Part 1 sorted'!C123)</f>
        <v>62</v>
      </c>
      <c r="D126" s="0" t="n">
        <f aca="false">MAX(C126-6,0)</f>
        <v>56</v>
      </c>
      <c r="E126" s="0" t="n">
        <f aca="false">LEN(TEXT('Jeffrey Part 1 shuffled'!A123,"###"))</f>
        <v>4</v>
      </c>
      <c r="F126" s="0" t="n">
        <f aca="false">LEN('Jeffrey Part 1 shuffled'!B123)</f>
        <v>94</v>
      </c>
      <c r="G126" s="0" t="n">
        <f aca="false">LEN('Jeffrey Part 1 shuffled'!C123)</f>
        <v>86</v>
      </c>
      <c r="H126" s="0" t="n">
        <f aca="false">LEN(TEXT('Jeffrey Part 1 shuffled'!D123,"0.#########"))</f>
        <v>11</v>
      </c>
      <c r="I126" s="0" t="n">
        <f aca="false">D126</f>
        <v>56</v>
      </c>
    </row>
    <row r="127" customFormat="false" ht="12.8" hidden="false" customHeight="false" outlineLevel="0" collapsed="false">
      <c r="A127" s="0" t="n">
        <f aca="false">LEN(TEXT('Jeffrey Part 1 sorted'!A124,"###"))</f>
        <v>4</v>
      </c>
      <c r="B127" s="0" t="n">
        <f aca="false">LEN('Jeffrey Part 1 sorted'!B124)</f>
        <v>86</v>
      </c>
      <c r="C127" s="0" t="n">
        <f aca="false">LEN('Jeffrey Part 1 sorted'!C124)</f>
        <v>46</v>
      </c>
      <c r="D127" s="0" t="n">
        <f aca="false">MAX(C127-6,0)</f>
        <v>40</v>
      </c>
      <c r="E127" s="0" t="n">
        <f aca="false">LEN(TEXT('Jeffrey Part 1 shuffled'!A124,"###"))</f>
        <v>4</v>
      </c>
      <c r="F127" s="0" t="n">
        <f aca="false">LEN('Jeffrey Part 1 shuffled'!B124)</f>
        <v>95</v>
      </c>
      <c r="G127" s="0" t="n">
        <f aca="false">LEN('Jeffrey Part 1 shuffled'!C124)</f>
        <v>69</v>
      </c>
      <c r="H127" s="0" t="n">
        <f aca="false">LEN(TEXT('Jeffrey Part 1 shuffled'!D124,"0.#########"))</f>
        <v>11</v>
      </c>
      <c r="I127" s="0" t="n">
        <f aca="false">D127</f>
        <v>40</v>
      </c>
    </row>
    <row r="128" customFormat="false" ht="12.8" hidden="false" customHeight="false" outlineLevel="0" collapsed="false">
      <c r="A128" s="0" t="n">
        <f aca="false">LEN(TEXT('Jeffrey Part 1 sorted'!A125,"###"))</f>
        <v>4</v>
      </c>
      <c r="B128" s="0" t="n">
        <f aca="false">LEN('Jeffrey Part 1 sorted'!B125)</f>
        <v>51</v>
      </c>
      <c r="C128" s="0" t="n">
        <f aca="false">LEN('Jeffrey Part 1 sorted'!C125)</f>
        <v>53</v>
      </c>
      <c r="D128" s="0" t="n">
        <f aca="false">MAX(C128-6,0)</f>
        <v>47</v>
      </c>
      <c r="E128" s="0" t="n">
        <f aca="false">LEN(TEXT('Jeffrey Part 1 shuffled'!A125,"###"))</f>
        <v>4</v>
      </c>
      <c r="F128" s="0" t="n">
        <f aca="false">LEN('Jeffrey Part 1 shuffled'!B125)</f>
        <v>111</v>
      </c>
      <c r="G128" s="0" t="n">
        <f aca="false">LEN('Jeffrey Part 1 shuffled'!C125)</f>
        <v>72</v>
      </c>
      <c r="H128" s="0" t="n">
        <f aca="false">LEN(TEXT('Jeffrey Part 1 shuffled'!D125,"0.#########"))</f>
        <v>10</v>
      </c>
      <c r="I128" s="0" t="n">
        <f aca="false">D128</f>
        <v>47</v>
      </c>
    </row>
    <row r="129" customFormat="false" ht="12.8" hidden="false" customHeight="false" outlineLevel="0" collapsed="false">
      <c r="A129" s="0" t="n">
        <f aca="false">LEN(TEXT('Jeffrey Part 1 sorted'!A126,"###"))</f>
        <v>4</v>
      </c>
      <c r="B129" s="0" t="n">
        <f aca="false">LEN('Jeffrey Part 1 sorted'!B126)</f>
        <v>49</v>
      </c>
      <c r="C129" s="0" t="n">
        <f aca="false">LEN('Jeffrey Part 1 sorted'!C126)</f>
        <v>53</v>
      </c>
      <c r="D129" s="0" t="n">
        <f aca="false">MAX(C129-6,0)</f>
        <v>47</v>
      </c>
      <c r="E129" s="0" t="n">
        <f aca="false">LEN(TEXT('Jeffrey Part 1 shuffled'!A126,"###"))</f>
        <v>4</v>
      </c>
      <c r="F129" s="0" t="n">
        <f aca="false">LEN('Jeffrey Part 1 shuffled'!B126)</f>
        <v>68</v>
      </c>
      <c r="G129" s="0" t="n">
        <f aca="false">LEN('Jeffrey Part 1 shuffled'!C126)</f>
        <v>27</v>
      </c>
      <c r="H129" s="0" t="n">
        <f aca="false">LEN(TEXT('Jeffrey Part 1 shuffled'!D126,"0.#########"))</f>
        <v>11</v>
      </c>
      <c r="I129" s="0" t="n">
        <f aca="false">D129</f>
        <v>47</v>
      </c>
    </row>
    <row r="130" customFormat="false" ht="12.8" hidden="false" customHeight="false" outlineLevel="0" collapsed="false">
      <c r="A130" s="0" t="n">
        <f aca="false">LEN(TEXT('Jeffrey Part 1 sorted'!A127,"###"))</f>
        <v>4</v>
      </c>
      <c r="B130" s="0" t="n">
        <f aca="false">LEN('Jeffrey Part 1 sorted'!B127)</f>
        <v>64</v>
      </c>
      <c r="C130" s="0" t="n">
        <f aca="false">LEN('Jeffrey Part 1 sorted'!C127)</f>
        <v>53</v>
      </c>
      <c r="D130" s="0" t="n">
        <f aca="false">MAX(C130-6,0)</f>
        <v>47</v>
      </c>
      <c r="E130" s="0" t="n">
        <f aca="false">LEN(TEXT('Jeffrey Part 1 shuffled'!A127,"###"))</f>
        <v>4</v>
      </c>
      <c r="F130" s="0" t="n">
        <f aca="false">LEN('Jeffrey Part 1 shuffled'!B127)</f>
        <v>108</v>
      </c>
      <c r="G130" s="0" t="n">
        <f aca="false">LEN('Jeffrey Part 1 shuffled'!C127)</f>
        <v>62</v>
      </c>
      <c r="H130" s="0" t="n">
        <f aca="false">LEN(TEXT('Jeffrey Part 1 shuffled'!D127,"0.#########"))</f>
        <v>11</v>
      </c>
      <c r="I130" s="0" t="n">
        <f aca="false">D130</f>
        <v>47</v>
      </c>
    </row>
    <row r="131" customFormat="false" ht="12.8" hidden="false" customHeight="false" outlineLevel="0" collapsed="false">
      <c r="A131" s="0" t="n">
        <f aca="false">LEN(TEXT('Jeffrey Part 1 sorted'!A128,"###"))</f>
        <v>4</v>
      </c>
      <c r="B131" s="0" t="n">
        <f aca="false">LEN('Jeffrey Part 1 sorted'!B128)</f>
        <v>94</v>
      </c>
      <c r="C131" s="0" t="n">
        <f aca="false">LEN('Jeffrey Part 1 sorted'!C128)</f>
        <v>38</v>
      </c>
      <c r="D131" s="0" t="n">
        <f aca="false">MAX(C131-6,0)</f>
        <v>32</v>
      </c>
      <c r="E131" s="0" t="n">
        <f aca="false">LEN(TEXT('Jeffrey Part 1 shuffled'!A128,"###"))</f>
        <v>4</v>
      </c>
      <c r="F131" s="0" t="n">
        <f aca="false">LEN('Jeffrey Part 1 shuffled'!B128)</f>
        <v>93</v>
      </c>
      <c r="G131" s="0" t="n">
        <f aca="false">LEN('Jeffrey Part 1 shuffled'!C128)</f>
        <v>50</v>
      </c>
      <c r="H131" s="0" t="n">
        <f aca="false">LEN(TEXT('Jeffrey Part 1 shuffled'!D128,"0.#########"))</f>
        <v>11</v>
      </c>
      <c r="I131" s="0" t="n">
        <f aca="false">D131</f>
        <v>32</v>
      </c>
    </row>
    <row r="132" customFormat="false" ht="12.8" hidden="false" customHeight="false" outlineLevel="0" collapsed="false">
      <c r="A132" s="0" t="n">
        <f aca="false">LEN(TEXT('Jeffrey Part 1 sorted'!A129,"###"))</f>
        <v>4</v>
      </c>
      <c r="B132" s="0" t="n">
        <f aca="false">LEN('Jeffrey Part 1 sorted'!B129)</f>
        <v>97</v>
      </c>
      <c r="C132" s="0" t="n">
        <f aca="false">LEN('Jeffrey Part 1 sorted'!C129)</f>
        <v>41</v>
      </c>
      <c r="D132" s="0" t="n">
        <f aca="false">MAX(C132-6,0)</f>
        <v>35</v>
      </c>
      <c r="E132" s="0" t="n">
        <f aca="false">LEN(TEXT('Jeffrey Part 1 shuffled'!A129,"###"))</f>
        <v>4</v>
      </c>
      <c r="F132" s="0" t="n">
        <f aca="false">LEN('Jeffrey Part 1 shuffled'!B129)</f>
        <v>54</v>
      </c>
      <c r="G132" s="0" t="n">
        <f aca="false">LEN('Jeffrey Part 1 shuffled'!C129)</f>
        <v>46</v>
      </c>
      <c r="H132" s="0" t="n">
        <f aca="false">LEN(TEXT('Jeffrey Part 1 shuffled'!D129,"0.#########"))</f>
        <v>11</v>
      </c>
      <c r="I132" s="0" t="n">
        <f aca="false">D132</f>
        <v>35</v>
      </c>
    </row>
    <row r="133" customFormat="false" ht="12.8" hidden="false" customHeight="false" outlineLevel="0" collapsed="false">
      <c r="A133" s="0" t="n">
        <f aca="false">LEN(TEXT('Jeffrey Part 1 sorted'!A130,"###"))</f>
        <v>4</v>
      </c>
      <c r="B133" s="0" t="n">
        <f aca="false">LEN('Jeffrey Part 1 sorted'!B130)</f>
        <v>109</v>
      </c>
      <c r="C133" s="0" t="n">
        <f aca="false">LEN('Jeffrey Part 1 sorted'!C130)</f>
        <v>41</v>
      </c>
      <c r="D133" s="0" t="n">
        <f aca="false">MAX(C133-6,0)</f>
        <v>35</v>
      </c>
      <c r="E133" s="0" t="n">
        <f aca="false">LEN(TEXT('Jeffrey Part 1 shuffled'!A130,"###"))</f>
        <v>4</v>
      </c>
      <c r="F133" s="0" t="n">
        <f aca="false">LEN('Jeffrey Part 1 shuffled'!B130)</f>
        <v>79</v>
      </c>
      <c r="G133" s="0" t="n">
        <f aca="false">LEN('Jeffrey Part 1 shuffled'!C130)</f>
        <v>55</v>
      </c>
      <c r="H133" s="0" t="n">
        <f aca="false">LEN(TEXT('Jeffrey Part 1 shuffled'!D130,"0.#########"))</f>
        <v>11</v>
      </c>
      <c r="I133" s="0" t="n">
        <f aca="false">D133</f>
        <v>35</v>
      </c>
    </row>
    <row r="134" customFormat="false" ht="12.8" hidden="false" customHeight="false" outlineLevel="0" collapsed="false">
      <c r="A134" s="0" t="n">
        <f aca="false">LEN(TEXT('Jeffrey Part 1 sorted'!A131,"###"))</f>
        <v>4</v>
      </c>
      <c r="B134" s="0" t="n">
        <f aca="false">LEN('Jeffrey Part 1 sorted'!B131)</f>
        <v>119</v>
      </c>
      <c r="C134" s="0" t="n">
        <f aca="false">LEN('Jeffrey Part 1 sorted'!C131)</f>
        <v>48</v>
      </c>
      <c r="D134" s="0" t="n">
        <f aca="false">MAX(C134-6,0)</f>
        <v>42</v>
      </c>
      <c r="E134" s="0" t="n">
        <f aca="false">LEN(TEXT('Jeffrey Part 1 shuffled'!A131,"###"))</f>
        <v>4</v>
      </c>
      <c r="F134" s="0" t="n">
        <f aca="false">LEN('Jeffrey Part 1 shuffled'!B131)</f>
        <v>140</v>
      </c>
      <c r="G134" s="0" t="n">
        <f aca="false">LEN('Jeffrey Part 1 shuffled'!C131)</f>
        <v>40</v>
      </c>
      <c r="H134" s="0" t="n">
        <f aca="false">LEN(TEXT('Jeffrey Part 1 shuffled'!D131,"0.#########"))</f>
        <v>11</v>
      </c>
      <c r="I134" s="0" t="n">
        <f aca="false">D134</f>
        <v>42</v>
      </c>
    </row>
    <row r="135" customFormat="false" ht="12.8" hidden="false" customHeight="false" outlineLevel="0" collapsed="false">
      <c r="A135" s="0" t="n">
        <f aca="false">LEN(TEXT('Jeffrey Part 1 sorted'!A132,"###"))</f>
        <v>4</v>
      </c>
      <c r="B135" s="0" t="n">
        <f aca="false">LEN('Jeffrey Part 1 sorted'!B132)</f>
        <v>99</v>
      </c>
      <c r="C135" s="0" t="n">
        <f aca="false">LEN('Jeffrey Part 1 sorted'!C132)</f>
        <v>48</v>
      </c>
      <c r="D135" s="0" t="n">
        <f aca="false">MAX(C135-6,0)</f>
        <v>42</v>
      </c>
      <c r="E135" s="0" t="n">
        <f aca="false">LEN(TEXT('Jeffrey Part 1 shuffled'!A132,"###"))</f>
        <v>4</v>
      </c>
      <c r="F135" s="0" t="n">
        <f aca="false">LEN('Jeffrey Part 1 shuffled'!B132)</f>
        <v>49</v>
      </c>
      <c r="G135" s="0" t="n">
        <f aca="false">LEN('Jeffrey Part 1 shuffled'!C132)</f>
        <v>37</v>
      </c>
      <c r="H135" s="0" t="n">
        <f aca="false">LEN(TEXT('Jeffrey Part 1 shuffled'!D132,"0.#########"))</f>
        <v>11</v>
      </c>
      <c r="I135" s="0" t="n">
        <f aca="false">D135</f>
        <v>42</v>
      </c>
    </row>
    <row r="136" customFormat="false" ht="12.8" hidden="false" customHeight="false" outlineLevel="0" collapsed="false">
      <c r="A136" s="0" t="n">
        <f aca="false">LEN(TEXT('Jeffrey Part 1 sorted'!A133,"###"))</f>
        <v>4</v>
      </c>
      <c r="B136" s="0" t="n">
        <f aca="false">LEN('Jeffrey Part 1 sorted'!B133)</f>
        <v>49</v>
      </c>
      <c r="C136" s="0" t="n">
        <f aca="false">LEN('Jeffrey Part 1 sorted'!C133)</f>
        <v>41</v>
      </c>
      <c r="D136" s="0" t="n">
        <f aca="false">MAX(C136-6,0)</f>
        <v>35</v>
      </c>
      <c r="E136" s="0" t="n">
        <f aca="false">LEN(TEXT('Jeffrey Part 1 shuffled'!A133,"###"))</f>
        <v>4</v>
      </c>
      <c r="F136" s="0" t="n">
        <f aca="false">LEN('Jeffrey Part 1 shuffled'!B133)</f>
        <v>57</v>
      </c>
      <c r="G136" s="0" t="n">
        <f aca="false">LEN('Jeffrey Part 1 shuffled'!C133)</f>
        <v>41</v>
      </c>
      <c r="H136" s="0" t="n">
        <f aca="false">LEN(TEXT('Jeffrey Part 1 shuffled'!D133,"0.#########"))</f>
        <v>11</v>
      </c>
      <c r="I136" s="0" t="n">
        <f aca="false">D136</f>
        <v>35</v>
      </c>
    </row>
    <row r="137" customFormat="false" ht="12.8" hidden="false" customHeight="false" outlineLevel="0" collapsed="false">
      <c r="A137" s="0" t="n">
        <f aca="false">LEN(TEXT('Jeffrey Part 1 sorted'!A134,"###"))</f>
        <v>4</v>
      </c>
      <c r="B137" s="0" t="n">
        <f aca="false">LEN('Jeffrey Part 1 sorted'!B134)</f>
        <v>66</v>
      </c>
      <c r="C137" s="0" t="n">
        <f aca="false">LEN('Jeffrey Part 1 sorted'!C134)</f>
        <v>41</v>
      </c>
      <c r="D137" s="0" t="n">
        <f aca="false">MAX(C137-6,0)</f>
        <v>35</v>
      </c>
      <c r="E137" s="0" t="n">
        <f aca="false">LEN(TEXT('Jeffrey Part 1 shuffled'!A134,"###"))</f>
        <v>4</v>
      </c>
      <c r="F137" s="0" t="n">
        <f aca="false">LEN('Jeffrey Part 1 shuffled'!B134)</f>
        <v>87</v>
      </c>
      <c r="G137" s="0" t="n">
        <f aca="false">LEN('Jeffrey Part 1 shuffled'!C134)</f>
        <v>33</v>
      </c>
      <c r="H137" s="0" t="n">
        <f aca="false">LEN(TEXT('Jeffrey Part 1 shuffled'!D134,"0.#########"))</f>
        <v>11</v>
      </c>
      <c r="I137" s="0" t="n">
        <f aca="false">D137</f>
        <v>35</v>
      </c>
    </row>
    <row r="138" customFormat="false" ht="12.8" hidden="false" customHeight="false" outlineLevel="0" collapsed="false">
      <c r="A138" s="0" t="n">
        <f aca="false">LEN(TEXT('Jeffrey Part 1 sorted'!A135,"###"))</f>
        <v>4</v>
      </c>
      <c r="B138" s="0" t="n">
        <f aca="false">LEN('Jeffrey Part 1 sorted'!B135)</f>
        <v>60</v>
      </c>
      <c r="C138" s="0" t="n">
        <f aca="false">LEN('Jeffrey Part 1 sorted'!C135)</f>
        <v>80</v>
      </c>
      <c r="D138" s="0" t="n">
        <f aca="false">MAX(C138-6,0)</f>
        <v>74</v>
      </c>
      <c r="E138" s="0" t="n">
        <f aca="false">LEN(TEXT('Jeffrey Part 1 shuffled'!A135,"###"))</f>
        <v>4</v>
      </c>
      <c r="F138" s="0" t="n">
        <f aca="false">LEN('Jeffrey Part 1 shuffled'!B135)</f>
        <v>59</v>
      </c>
      <c r="G138" s="0" t="n">
        <f aca="false">LEN('Jeffrey Part 1 shuffled'!C135)</f>
        <v>50</v>
      </c>
      <c r="H138" s="0" t="n">
        <f aca="false">LEN(TEXT('Jeffrey Part 1 shuffled'!D135,"0.#########"))</f>
        <v>11</v>
      </c>
      <c r="I138" s="0" t="n">
        <f aca="false">D138</f>
        <v>74</v>
      </c>
    </row>
    <row r="139" customFormat="false" ht="12.8" hidden="false" customHeight="false" outlineLevel="0" collapsed="false">
      <c r="A139" s="0" t="n">
        <f aca="false">LEN(TEXT('Jeffrey Part 1 sorted'!A136,"###"))</f>
        <v>4</v>
      </c>
      <c r="B139" s="0" t="n">
        <f aca="false">LEN('Jeffrey Part 1 sorted'!B136)</f>
        <v>71</v>
      </c>
      <c r="C139" s="0" t="n">
        <f aca="false">LEN('Jeffrey Part 1 sorted'!C136)</f>
        <v>50</v>
      </c>
      <c r="D139" s="0" t="n">
        <f aca="false">MAX(C139-6,0)</f>
        <v>44</v>
      </c>
      <c r="E139" s="0" t="n">
        <f aca="false">LEN(TEXT('Jeffrey Part 1 shuffled'!A136,"###"))</f>
        <v>4</v>
      </c>
      <c r="F139" s="0" t="n">
        <f aca="false">LEN('Jeffrey Part 1 shuffled'!B136)</f>
        <v>99</v>
      </c>
      <c r="G139" s="0" t="n">
        <f aca="false">LEN('Jeffrey Part 1 shuffled'!C136)</f>
        <v>48</v>
      </c>
      <c r="H139" s="0" t="n">
        <f aca="false">LEN(TEXT('Jeffrey Part 1 shuffled'!D136,"0.#########"))</f>
        <v>11</v>
      </c>
      <c r="I139" s="0" t="n">
        <f aca="false">D139</f>
        <v>44</v>
      </c>
    </row>
    <row r="140" customFormat="false" ht="12.8" hidden="false" customHeight="false" outlineLevel="0" collapsed="false">
      <c r="A140" s="0" t="n">
        <f aca="false">LEN(TEXT('Jeffrey Part 1 sorted'!A137,"###"))</f>
        <v>4</v>
      </c>
      <c r="B140" s="0" t="n">
        <f aca="false">LEN('Jeffrey Part 1 sorted'!B137)</f>
        <v>69</v>
      </c>
      <c r="C140" s="0" t="n">
        <f aca="false">LEN('Jeffrey Part 1 sorted'!C137)</f>
        <v>25</v>
      </c>
      <c r="D140" s="0" t="n">
        <f aca="false">MAX(C140-6,0)</f>
        <v>19</v>
      </c>
      <c r="E140" s="0" t="n">
        <f aca="false">LEN(TEXT('Jeffrey Part 1 shuffled'!A137,"###"))</f>
        <v>4</v>
      </c>
      <c r="F140" s="0" t="n">
        <f aca="false">LEN('Jeffrey Part 1 shuffled'!B137)</f>
        <v>59</v>
      </c>
      <c r="G140" s="0" t="n">
        <f aca="false">LEN('Jeffrey Part 1 shuffled'!C137)</f>
        <v>49</v>
      </c>
      <c r="H140" s="0" t="n">
        <f aca="false">LEN(TEXT('Jeffrey Part 1 shuffled'!D137,"0.#########"))</f>
        <v>11</v>
      </c>
      <c r="I140" s="0" t="n">
        <f aca="false">D140</f>
        <v>19</v>
      </c>
    </row>
    <row r="141" customFormat="false" ht="12.8" hidden="false" customHeight="false" outlineLevel="0" collapsed="false">
      <c r="A141" s="0" t="n">
        <f aca="false">LEN(TEXT('Jeffrey Part 1 sorted'!A138,"###"))</f>
        <v>4</v>
      </c>
      <c r="B141" s="0" t="n">
        <f aca="false">LEN('Jeffrey Part 1 sorted'!B138)</f>
        <v>112</v>
      </c>
      <c r="C141" s="0" t="n">
        <f aca="false">LEN('Jeffrey Part 1 sorted'!C138)</f>
        <v>40</v>
      </c>
      <c r="D141" s="0" t="n">
        <f aca="false">MAX(C141-6,0)</f>
        <v>34</v>
      </c>
      <c r="E141" s="0" t="n">
        <f aca="false">LEN(TEXT('Jeffrey Part 1 shuffled'!A138,"###"))</f>
        <v>4</v>
      </c>
      <c r="F141" s="0" t="n">
        <f aca="false">LEN('Jeffrey Part 1 shuffled'!B138)</f>
        <v>52</v>
      </c>
      <c r="G141" s="0" t="n">
        <f aca="false">LEN('Jeffrey Part 1 shuffled'!C138)</f>
        <v>37</v>
      </c>
      <c r="H141" s="0" t="n">
        <f aca="false">LEN(TEXT('Jeffrey Part 1 shuffled'!D138,"0.#########"))</f>
        <v>11</v>
      </c>
      <c r="I141" s="0" t="n">
        <f aca="false">D141</f>
        <v>34</v>
      </c>
    </row>
    <row r="142" customFormat="false" ht="12.8" hidden="false" customHeight="false" outlineLevel="0" collapsed="false">
      <c r="A142" s="0" t="n">
        <f aca="false">LEN(TEXT('Jeffrey Part 1 sorted'!A139,"###"))</f>
        <v>4</v>
      </c>
      <c r="B142" s="0" t="n">
        <f aca="false">LEN('Jeffrey Part 1 sorted'!B139)</f>
        <v>125</v>
      </c>
      <c r="C142" s="0" t="n">
        <f aca="false">LEN('Jeffrey Part 1 sorted'!C139)</f>
        <v>19</v>
      </c>
      <c r="D142" s="0" t="n">
        <f aca="false">MAX(C142-6,0)</f>
        <v>13</v>
      </c>
      <c r="E142" s="0" t="n">
        <f aca="false">LEN(TEXT('Jeffrey Part 1 shuffled'!A139,"###"))</f>
        <v>4</v>
      </c>
      <c r="F142" s="0" t="n">
        <f aca="false">LEN('Jeffrey Part 1 shuffled'!B139)</f>
        <v>69</v>
      </c>
      <c r="G142" s="0" t="n">
        <f aca="false">LEN('Jeffrey Part 1 shuffled'!C139)</f>
        <v>46</v>
      </c>
      <c r="H142" s="0" t="n">
        <f aca="false">LEN(TEXT('Jeffrey Part 1 shuffled'!D139,"0.#########"))</f>
        <v>11</v>
      </c>
      <c r="I142" s="0" t="n">
        <f aca="false">D142</f>
        <v>13</v>
      </c>
    </row>
    <row r="143" customFormat="false" ht="12.8" hidden="false" customHeight="false" outlineLevel="0" collapsed="false">
      <c r="A143" s="0" t="n">
        <f aca="false">LEN(TEXT('Jeffrey Part 1 sorted'!A140,"###"))</f>
        <v>4</v>
      </c>
      <c r="B143" s="0" t="n">
        <f aca="false">LEN('Jeffrey Part 1 sorted'!B140)</f>
        <v>83</v>
      </c>
      <c r="C143" s="0" t="n">
        <f aca="false">LEN('Jeffrey Part 1 sorted'!C140)</f>
        <v>42</v>
      </c>
      <c r="D143" s="0" t="n">
        <f aca="false">MAX(C143-6,0)</f>
        <v>36</v>
      </c>
      <c r="E143" s="0" t="n">
        <f aca="false">LEN(TEXT('Jeffrey Part 1 shuffled'!A140,"###"))</f>
        <v>4</v>
      </c>
      <c r="F143" s="0" t="n">
        <f aca="false">LEN('Jeffrey Part 1 shuffled'!B140)</f>
        <v>78</v>
      </c>
      <c r="G143" s="0" t="n">
        <f aca="false">LEN('Jeffrey Part 1 shuffled'!C140)</f>
        <v>62</v>
      </c>
      <c r="H143" s="0" t="n">
        <f aca="false">LEN(TEXT('Jeffrey Part 1 shuffled'!D140,"0.#########"))</f>
        <v>11</v>
      </c>
      <c r="I143" s="0" t="n">
        <f aca="false">D143</f>
        <v>36</v>
      </c>
    </row>
    <row r="144" customFormat="false" ht="12.8" hidden="false" customHeight="false" outlineLevel="0" collapsed="false">
      <c r="A144" s="0" t="n">
        <f aca="false">LEN(TEXT('Jeffrey Part 1 sorted'!A141,"###"))</f>
        <v>4</v>
      </c>
      <c r="B144" s="0" t="n">
        <f aca="false">LEN('Jeffrey Part 1 sorted'!B141)</f>
        <v>78</v>
      </c>
      <c r="C144" s="0" t="n">
        <f aca="false">LEN('Jeffrey Part 1 sorted'!C141)</f>
        <v>62</v>
      </c>
      <c r="D144" s="0" t="n">
        <f aca="false">MAX(C144-6,0)</f>
        <v>56</v>
      </c>
      <c r="E144" s="0" t="n">
        <f aca="false">LEN(TEXT('Jeffrey Part 1 shuffled'!A141,"###"))</f>
        <v>4</v>
      </c>
      <c r="F144" s="0" t="n">
        <f aca="false">LEN('Jeffrey Part 1 shuffled'!B141)</f>
        <v>60</v>
      </c>
      <c r="G144" s="0" t="n">
        <f aca="false">LEN('Jeffrey Part 1 shuffled'!C141)</f>
        <v>48</v>
      </c>
      <c r="H144" s="0" t="n">
        <f aca="false">LEN(TEXT('Jeffrey Part 1 shuffled'!D141,"0.#########"))</f>
        <v>11</v>
      </c>
      <c r="I144" s="0" t="n">
        <f aca="false">D144</f>
        <v>56</v>
      </c>
    </row>
    <row r="145" customFormat="false" ht="12.8" hidden="false" customHeight="false" outlineLevel="0" collapsed="false">
      <c r="A145" s="0" t="n">
        <f aca="false">LEN(TEXT('Jeffrey Part 1 sorted'!A142,"###"))</f>
        <v>4</v>
      </c>
      <c r="B145" s="0" t="n">
        <f aca="false">LEN('Jeffrey Part 1 sorted'!B142)</f>
        <v>53</v>
      </c>
      <c r="C145" s="0" t="n">
        <f aca="false">LEN('Jeffrey Part 1 sorted'!C142)</f>
        <v>62</v>
      </c>
      <c r="D145" s="0" t="n">
        <f aca="false">MAX(C145-6,0)</f>
        <v>56</v>
      </c>
      <c r="E145" s="0" t="n">
        <f aca="false">LEN(TEXT('Jeffrey Part 1 shuffled'!A142,"###"))</f>
        <v>4</v>
      </c>
      <c r="F145" s="0" t="n">
        <f aca="false">LEN('Jeffrey Part 1 shuffled'!B142)</f>
        <v>54</v>
      </c>
      <c r="G145" s="0" t="n">
        <f aca="false">LEN('Jeffrey Part 1 shuffled'!C142)</f>
        <v>45</v>
      </c>
      <c r="H145" s="0" t="n">
        <f aca="false">LEN(TEXT('Jeffrey Part 1 shuffled'!D142,"0.#########"))</f>
        <v>11</v>
      </c>
      <c r="I145" s="0" t="n">
        <f aca="false">D145</f>
        <v>56</v>
      </c>
    </row>
    <row r="146" customFormat="false" ht="12.8" hidden="false" customHeight="false" outlineLevel="0" collapsed="false">
      <c r="A146" s="0" t="n">
        <f aca="false">LEN(TEXT('Jeffrey Part 1 sorted'!A143,"###"))</f>
        <v>4</v>
      </c>
      <c r="B146" s="0" t="n">
        <f aca="false">LEN('Jeffrey Part 1 sorted'!B143)</f>
        <v>71</v>
      </c>
      <c r="C146" s="0" t="n">
        <f aca="false">LEN('Jeffrey Part 1 sorted'!C143)</f>
        <v>62</v>
      </c>
      <c r="D146" s="0" t="n">
        <f aca="false">MAX(C146-6,0)</f>
        <v>56</v>
      </c>
      <c r="E146" s="0" t="n">
        <f aca="false">LEN(TEXT('Jeffrey Part 1 shuffled'!A143,"###"))</f>
        <v>4</v>
      </c>
      <c r="F146" s="0" t="n">
        <f aca="false">LEN('Jeffrey Part 1 shuffled'!B143)</f>
        <v>87</v>
      </c>
      <c r="G146" s="0" t="n">
        <f aca="false">LEN('Jeffrey Part 1 shuffled'!C143)</f>
        <v>80</v>
      </c>
      <c r="H146" s="0" t="n">
        <f aca="false">LEN(TEXT('Jeffrey Part 1 shuffled'!D143,"0.#########"))</f>
        <v>11</v>
      </c>
      <c r="I146" s="0" t="n">
        <f aca="false">D146</f>
        <v>56</v>
      </c>
    </row>
    <row r="147" customFormat="false" ht="12.8" hidden="false" customHeight="false" outlineLevel="0" collapsed="false">
      <c r="A147" s="0" t="n">
        <f aca="false">LEN(TEXT('Jeffrey Part 1 sorted'!A144,"###"))</f>
        <v>4</v>
      </c>
      <c r="B147" s="0" t="n">
        <f aca="false">LEN('Jeffrey Part 1 sorted'!B144)</f>
        <v>64</v>
      </c>
      <c r="C147" s="0" t="n">
        <f aca="false">LEN('Jeffrey Part 1 sorted'!C144)</f>
        <v>39</v>
      </c>
      <c r="D147" s="0" t="n">
        <f aca="false">MAX(C147-6,0)</f>
        <v>33</v>
      </c>
      <c r="E147" s="0" t="n">
        <f aca="false">LEN(TEXT('Jeffrey Part 1 shuffled'!A144,"###"))</f>
        <v>4</v>
      </c>
      <c r="F147" s="0" t="n">
        <f aca="false">LEN('Jeffrey Part 1 shuffled'!B144)</f>
        <v>84</v>
      </c>
      <c r="G147" s="0" t="n">
        <f aca="false">LEN('Jeffrey Part 1 shuffled'!C144)</f>
        <v>69</v>
      </c>
      <c r="H147" s="0" t="n">
        <f aca="false">LEN(TEXT('Jeffrey Part 1 shuffled'!D144,"0.#########"))</f>
        <v>11</v>
      </c>
      <c r="I147" s="0" t="n">
        <f aca="false">D147</f>
        <v>33</v>
      </c>
    </row>
    <row r="148" customFormat="false" ht="12.8" hidden="false" customHeight="false" outlineLevel="0" collapsed="false">
      <c r="A148" s="0" t="n">
        <f aca="false">LEN(TEXT('Jeffrey Part 1 sorted'!A145,"###"))</f>
        <v>4</v>
      </c>
      <c r="B148" s="0" t="n">
        <f aca="false">LEN('Jeffrey Part 1 sorted'!B145)</f>
        <v>52</v>
      </c>
      <c r="C148" s="0" t="n">
        <f aca="false">LEN('Jeffrey Part 1 sorted'!C145)</f>
        <v>39</v>
      </c>
      <c r="D148" s="0" t="n">
        <f aca="false">MAX(C148-6,0)</f>
        <v>33</v>
      </c>
      <c r="E148" s="0" t="n">
        <f aca="false">LEN(TEXT('Jeffrey Part 1 shuffled'!A145,"###"))</f>
        <v>4</v>
      </c>
      <c r="F148" s="0" t="n">
        <f aca="false">LEN('Jeffrey Part 1 shuffled'!B145)</f>
        <v>56</v>
      </c>
      <c r="G148" s="0" t="n">
        <f aca="false">LEN('Jeffrey Part 1 shuffled'!C145)</f>
        <v>48</v>
      </c>
      <c r="H148" s="0" t="n">
        <f aca="false">LEN(TEXT('Jeffrey Part 1 shuffled'!D145,"0.#########"))</f>
        <v>11</v>
      </c>
      <c r="I148" s="0" t="n">
        <f aca="false">D148</f>
        <v>33</v>
      </c>
    </row>
    <row r="149" customFormat="false" ht="12.8" hidden="false" customHeight="false" outlineLevel="0" collapsed="false">
      <c r="A149" s="0" t="n">
        <f aca="false">LEN(TEXT('Jeffrey Part 1 sorted'!A146,"###"))</f>
        <v>4</v>
      </c>
      <c r="B149" s="0" t="n">
        <f aca="false">LEN('Jeffrey Part 1 sorted'!B146)</f>
        <v>78</v>
      </c>
      <c r="C149" s="0" t="n">
        <f aca="false">LEN('Jeffrey Part 1 sorted'!C146)</f>
        <v>49</v>
      </c>
      <c r="D149" s="0" t="n">
        <f aca="false">MAX(C149-6,0)</f>
        <v>43</v>
      </c>
      <c r="E149" s="0" t="n">
        <f aca="false">LEN(TEXT('Jeffrey Part 1 shuffled'!A146,"###"))</f>
        <v>4</v>
      </c>
      <c r="F149" s="0" t="n">
        <f aca="false">LEN('Jeffrey Part 1 shuffled'!B146)</f>
        <v>129</v>
      </c>
      <c r="G149" s="0" t="n">
        <f aca="false">LEN('Jeffrey Part 1 shuffled'!C146)</f>
        <v>31</v>
      </c>
      <c r="H149" s="0" t="n">
        <f aca="false">LEN(TEXT('Jeffrey Part 1 shuffled'!D146,"0.#########"))</f>
        <v>11</v>
      </c>
      <c r="I149" s="0" t="n">
        <f aca="false">D149</f>
        <v>43</v>
      </c>
    </row>
    <row r="150" customFormat="false" ht="12.8" hidden="false" customHeight="false" outlineLevel="0" collapsed="false">
      <c r="A150" s="0" t="n">
        <f aca="false">LEN(TEXT('Jeffrey Part 1 sorted'!A147,"###"))</f>
        <v>4</v>
      </c>
      <c r="B150" s="0" t="n">
        <f aca="false">LEN('Jeffrey Part 1 sorted'!B147)</f>
        <v>82</v>
      </c>
      <c r="C150" s="0" t="n">
        <f aca="false">LEN('Jeffrey Part 1 sorted'!C147)</f>
        <v>66</v>
      </c>
      <c r="D150" s="0" t="n">
        <f aca="false">MAX(C150-6,0)</f>
        <v>60</v>
      </c>
      <c r="E150" s="0" t="n">
        <f aca="false">LEN(TEXT('Jeffrey Part 1 shuffled'!A147,"###"))</f>
        <v>4</v>
      </c>
      <c r="F150" s="0" t="n">
        <f aca="false">LEN('Jeffrey Part 1 shuffled'!B147)</f>
        <v>74</v>
      </c>
      <c r="G150" s="0" t="n">
        <f aca="false">LEN('Jeffrey Part 1 shuffled'!C147)</f>
        <v>45</v>
      </c>
      <c r="H150" s="0" t="n">
        <f aca="false">LEN(TEXT('Jeffrey Part 1 shuffled'!D147,"0.#########"))</f>
        <v>11</v>
      </c>
      <c r="I150" s="0" t="n">
        <f aca="false">D150</f>
        <v>60</v>
      </c>
    </row>
    <row r="151" customFormat="false" ht="12.8" hidden="false" customHeight="false" outlineLevel="0" collapsed="false">
      <c r="A151" s="0" t="n">
        <f aca="false">LEN(TEXT('Jeffrey Part 1 sorted'!A148,"###"))</f>
        <v>4</v>
      </c>
      <c r="B151" s="0" t="n">
        <f aca="false">LEN('Jeffrey Part 1 sorted'!B148)</f>
        <v>50</v>
      </c>
      <c r="C151" s="0" t="n">
        <f aca="false">LEN('Jeffrey Part 1 sorted'!C148)</f>
        <v>66</v>
      </c>
      <c r="D151" s="0" t="n">
        <f aca="false">MAX(C151-6,0)</f>
        <v>60</v>
      </c>
      <c r="E151" s="0" t="n">
        <f aca="false">LEN(TEXT('Jeffrey Part 1 shuffled'!A148,"###"))</f>
        <v>4</v>
      </c>
      <c r="F151" s="0" t="n">
        <f aca="false">LEN('Jeffrey Part 1 shuffled'!B148)</f>
        <v>84</v>
      </c>
      <c r="G151" s="0" t="n">
        <f aca="false">LEN('Jeffrey Part 1 shuffled'!C148)</f>
        <v>37</v>
      </c>
      <c r="H151" s="0" t="n">
        <f aca="false">LEN(TEXT('Jeffrey Part 1 shuffled'!D148,"0.#########"))</f>
        <v>10</v>
      </c>
      <c r="I151" s="0" t="n">
        <f aca="false">D151</f>
        <v>60</v>
      </c>
    </row>
    <row r="152" customFormat="false" ht="12.8" hidden="false" customHeight="false" outlineLevel="0" collapsed="false">
      <c r="A152" s="0" t="n">
        <f aca="false">LEN(TEXT('Jeffrey Part 1 sorted'!A149,"###"))</f>
        <v>4</v>
      </c>
      <c r="B152" s="0" t="n">
        <f aca="false">LEN('Jeffrey Part 1 sorted'!B149)</f>
        <v>59</v>
      </c>
      <c r="C152" s="0" t="n">
        <f aca="false">LEN('Jeffrey Part 1 sorted'!C149)</f>
        <v>50</v>
      </c>
      <c r="D152" s="0" t="n">
        <f aca="false">MAX(C152-6,0)</f>
        <v>44</v>
      </c>
      <c r="E152" s="0" t="n">
        <f aca="false">LEN(TEXT('Jeffrey Part 1 shuffled'!A149,"###"))</f>
        <v>4</v>
      </c>
      <c r="F152" s="0" t="n">
        <f aca="false">LEN('Jeffrey Part 1 shuffled'!B149)</f>
        <v>55</v>
      </c>
      <c r="G152" s="0" t="n">
        <f aca="false">LEN('Jeffrey Part 1 shuffled'!C149)</f>
        <v>39</v>
      </c>
      <c r="H152" s="0" t="n">
        <f aca="false">LEN(TEXT('Jeffrey Part 1 shuffled'!D149,"0.#########"))</f>
        <v>11</v>
      </c>
      <c r="I152" s="0" t="n">
        <f aca="false">D152</f>
        <v>44</v>
      </c>
    </row>
    <row r="153" customFormat="false" ht="12.8" hidden="false" customHeight="false" outlineLevel="0" collapsed="false">
      <c r="A153" s="0" t="n">
        <f aca="false">LEN(TEXT('Jeffrey Part 1 sorted'!A150,"###"))</f>
        <v>4</v>
      </c>
      <c r="B153" s="0" t="n">
        <f aca="false">LEN('Jeffrey Part 1 sorted'!B150)</f>
        <v>65</v>
      </c>
      <c r="C153" s="0" t="n">
        <f aca="false">LEN('Jeffrey Part 1 sorted'!C150)</f>
        <v>56</v>
      </c>
      <c r="D153" s="0" t="n">
        <f aca="false">MAX(C153-6,0)</f>
        <v>50</v>
      </c>
      <c r="E153" s="0" t="n">
        <f aca="false">LEN(TEXT('Jeffrey Part 1 shuffled'!A150,"###"))</f>
        <v>4</v>
      </c>
      <c r="F153" s="0" t="n">
        <f aca="false">LEN('Jeffrey Part 1 shuffled'!B150)</f>
        <v>72</v>
      </c>
      <c r="G153" s="0" t="n">
        <f aca="false">LEN('Jeffrey Part 1 shuffled'!C150)</f>
        <v>81</v>
      </c>
      <c r="H153" s="0" t="n">
        <f aca="false">LEN(TEXT('Jeffrey Part 1 shuffled'!D150,"0.#########"))</f>
        <v>11</v>
      </c>
      <c r="I153" s="0" t="n">
        <f aca="false">D153</f>
        <v>50</v>
      </c>
    </row>
    <row r="154" customFormat="false" ht="12.8" hidden="false" customHeight="false" outlineLevel="0" collapsed="false">
      <c r="A154" s="0" t="n">
        <f aca="false">LEN(TEXT('Jeffrey Part 1 sorted'!A151,"###"))</f>
        <v>4</v>
      </c>
      <c r="B154" s="0" t="n">
        <f aca="false">LEN('Jeffrey Part 1 sorted'!B151)</f>
        <v>91</v>
      </c>
      <c r="C154" s="0" t="n">
        <f aca="false">LEN('Jeffrey Part 1 sorted'!C151)</f>
        <v>56</v>
      </c>
      <c r="D154" s="0" t="n">
        <f aca="false">MAX(C154-6,0)</f>
        <v>50</v>
      </c>
      <c r="E154" s="0" t="n">
        <f aca="false">LEN(TEXT('Jeffrey Part 1 shuffled'!A151,"###"))</f>
        <v>4</v>
      </c>
      <c r="F154" s="0" t="n">
        <f aca="false">LEN('Jeffrey Part 1 shuffled'!B151)</f>
        <v>72</v>
      </c>
      <c r="G154" s="0" t="n">
        <f aca="false">LEN('Jeffrey Part 1 shuffled'!C151)</f>
        <v>61</v>
      </c>
      <c r="H154" s="0" t="n">
        <f aca="false">LEN(TEXT('Jeffrey Part 1 shuffled'!D151,"0.#########"))</f>
        <v>11</v>
      </c>
      <c r="I154" s="0" t="n">
        <f aca="false">D154</f>
        <v>50</v>
      </c>
    </row>
    <row r="155" customFormat="false" ht="12.8" hidden="false" customHeight="false" outlineLevel="0" collapsed="false">
      <c r="A155" s="0" t="n">
        <f aca="false">LEN(TEXT('Jeffrey Part 1 sorted'!A152,"###"))</f>
        <v>4</v>
      </c>
      <c r="B155" s="0" t="n">
        <f aca="false">LEN('Jeffrey Part 1 sorted'!B152)</f>
        <v>117</v>
      </c>
      <c r="C155" s="0" t="n">
        <f aca="false">LEN('Jeffrey Part 1 sorted'!C152)</f>
        <v>61</v>
      </c>
      <c r="D155" s="0" t="n">
        <f aca="false">MAX(C155-6,0)</f>
        <v>55</v>
      </c>
      <c r="E155" s="0" t="n">
        <f aca="false">LEN(TEXT('Jeffrey Part 1 shuffled'!A152,"###"))</f>
        <v>4</v>
      </c>
      <c r="F155" s="0" t="n">
        <f aca="false">LEN('Jeffrey Part 1 shuffled'!B152)</f>
        <v>73</v>
      </c>
      <c r="G155" s="0" t="n">
        <f aca="false">LEN('Jeffrey Part 1 shuffled'!C152)</f>
        <v>43</v>
      </c>
      <c r="H155" s="0" t="n">
        <f aca="false">LEN(TEXT('Jeffrey Part 1 shuffled'!D152,"0.#########"))</f>
        <v>11</v>
      </c>
      <c r="I155" s="0" t="n">
        <f aca="false">D155</f>
        <v>55</v>
      </c>
    </row>
    <row r="156" customFormat="false" ht="12.8" hidden="false" customHeight="false" outlineLevel="0" collapsed="false">
      <c r="A156" s="0" t="n">
        <f aca="false">LEN(TEXT('Jeffrey Part 1 sorted'!A153,"###"))</f>
        <v>4</v>
      </c>
      <c r="B156" s="0" t="n">
        <f aca="false">LEN('Jeffrey Part 1 sorted'!B153)</f>
        <v>108</v>
      </c>
      <c r="C156" s="0" t="n">
        <f aca="false">LEN('Jeffrey Part 1 sorted'!C153)</f>
        <v>19</v>
      </c>
      <c r="D156" s="0" t="n">
        <f aca="false">MAX(C156-6,0)</f>
        <v>13</v>
      </c>
      <c r="E156" s="0" t="n">
        <f aca="false">LEN(TEXT('Jeffrey Part 1 shuffled'!A153,"###"))</f>
        <v>4</v>
      </c>
      <c r="F156" s="0" t="n">
        <f aca="false">LEN('Jeffrey Part 1 shuffled'!B153)</f>
        <v>74</v>
      </c>
      <c r="G156" s="0" t="n">
        <f aca="false">LEN('Jeffrey Part 1 shuffled'!C153)</f>
        <v>59</v>
      </c>
      <c r="H156" s="0" t="n">
        <f aca="false">LEN(TEXT('Jeffrey Part 1 shuffled'!D153,"0.#########"))</f>
        <v>11</v>
      </c>
      <c r="I156" s="0" t="n">
        <f aca="false">D156</f>
        <v>13</v>
      </c>
    </row>
    <row r="157" customFormat="false" ht="12.8" hidden="false" customHeight="false" outlineLevel="0" collapsed="false">
      <c r="A157" s="0" t="n">
        <f aca="false">LEN(TEXT('Jeffrey Part 1 sorted'!A154,"###"))</f>
        <v>4</v>
      </c>
      <c r="B157" s="0" t="n">
        <f aca="false">LEN('Jeffrey Part 1 sorted'!B154)</f>
        <v>93</v>
      </c>
      <c r="C157" s="0" t="n">
        <f aca="false">LEN('Jeffrey Part 1 sorted'!C154)</f>
        <v>42</v>
      </c>
      <c r="D157" s="0" t="n">
        <f aca="false">MAX(C157-6,0)</f>
        <v>36</v>
      </c>
      <c r="E157" s="0" t="n">
        <f aca="false">LEN(TEXT('Jeffrey Part 1 shuffled'!A154,"###"))</f>
        <v>4</v>
      </c>
      <c r="F157" s="0" t="n">
        <f aca="false">LEN('Jeffrey Part 1 shuffled'!B154)</f>
        <v>136</v>
      </c>
      <c r="G157" s="0" t="n">
        <f aca="false">LEN('Jeffrey Part 1 shuffled'!C154)</f>
        <v>40</v>
      </c>
      <c r="H157" s="0" t="n">
        <f aca="false">LEN(TEXT('Jeffrey Part 1 shuffled'!D154,"0.#########"))</f>
        <v>11</v>
      </c>
      <c r="I157" s="0" t="n">
        <f aca="false">D157</f>
        <v>36</v>
      </c>
    </row>
    <row r="158" customFormat="false" ht="12.8" hidden="false" customHeight="false" outlineLevel="0" collapsed="false">
      <c r="A158" s="0" t="n">
        <f aca="false">LEN(TEXT('Jeffrey Part 1 sorted'!A155,"###"))</f>
        <v>4</v>
      </c>
      <c r="B158" s="0" t="n">
        <f aca="false">LEN('Jeffrey Part 1 sorted'!B155)</f>
        <v>47</v>
      </c>
      <c r="C158" s="0" t="n">
        <f aca="false">LEN('Jeffrey Part 1 sorted'!C155)</f>
        <v>89</v>
      </c>
      <c r="D158" s="0" t="n">
        <f aca="false">MAX(C158-6,0)</f>
        <v>83</v>
      </c>
      <c r="E158" s="0" t="n">
        <f aca="false">LEN(TEXT('Jeffrey Part 1 shuffled'!A155,"###"))</f>
        <v>4</v>
      </c>
      <c r="F158" s="0" t="n">
        <f aca="false">LEN('Jeffrey Part 1 shuffled'!B155)</f>
        <v>66</v>
      </c>
      <c r="G158" s="0" t="n">
        <f aca="false">LEN('Jeffrey Part 1 shuffled'!C155)</f>
        <v>43</v>
      </c>
      <c r="H158" s="0" t="n">
        <f aca="false">LEN(TEXT('Jeffrey Part 1 shuffled'!D155,"0.#########"))</f>
        <v>11</v>
      </c>
      <c r="I158" s="0" t="n">
        <f aca="false">D158</f>
        <v>83</v>
      </c>
    </row>
    <row r="159" customFormat="false" ht="12.8" hidden="false" customHeight="false" outlineLevel="0" collapsed="false">
      <c r="A159" s="0" t="n">
        <f aca="false">LEN(TEXT('Jeffrey Part 1 sorted'!A156,"###"))</f>
        <v>4</v>
      </c>
      <c r="B159" s="0" t="n">
        <f aca="false">LEN('Jeffrey Part 1 sorted'!B156)</f>
        <v>80</v>
      </c>
      <c r="C159" s="0" t="n">
        <f aca="false">LEN('Jeffrey Part 1 sorted'!C156)</f>
        <v>89</v>
      </c>
      <c r="D159" s="0" t="n">
        <f aca="false">MAX(C159-6,0)</f>
        <v>83</v>
      </c>
      <c r="E159" s="0" t="n">
        <f aca="false">LEN(TEXT('Jeffrey Part 1 shuffled'!A156,"###"))</f>
        <v>4</v>
      </c>
      <c r="F159" s="0" t="n">
        <f aca="false">LEN('Jeffrey Part 1 shuffled'!B156)</f>
        <v>65</v>
      </c>
      <c r="G159" s="0" t="n">
        <f aca="false">LEN('Jeffrey Part 1 shuffled'!C156)</f>
        <v>26</v>
      </c>
      <c r="H159" s="0" t="n">
        <f aca="false">LEN(TEXT('Jeffrey Part 1 shuffled'!D156,"0.#########"))</f>
        <v>11</v>
      </c>
      <c r="I159" s="0" t="n">
        <f aca="false">D159</f>
        <v>83</v>
      </c>
    </row>
    <row r="160" customFormat="false" ht="12.8" hidden="false" customHeight="false" outlineLevel="0" collapsed="false">
      <c r="A160" s="0" t="n">
        <f aca="false">LEN(TEXT('Jeffrey Part 1 sorted'!A157,"###"))</f>
        <v>4</v>
      </c>
      <c r="B160" s="0" t="n">
        <f aca="false">LEN('Jeffrey Part 1 sorted'!B157)</f>
        <v>84</v>
      </c>
      <c r="C160" s="0" t="n">
        <f aca="false">LEN('Jeffrey Part 1 sorted'!C157)</f>
        <v>89</v>
      </c>
      <c r="D160" s="0" t="n">
        <f aca="false">MAX(C160-6,0)</f>
        <v>83</v>
      </c>
      <c r="E160" s="0" t="n">
        <f aca="false">LEN(TEXT('Jeffrey Part 1 shuffled'!A157,"###"))</f>
        <v>4</v>
      </c>
      <c r="F160" s="0" t="n">
        <f aca="false">LEN('Jeffrey Part 1 shuffled'!B157)</f>
        <v>70</v>
      </c>
      <c r="G160" s="0" t="n">
        <f aca="false">LEN('Jeffrey Part 1 shuffled'!C157)</f>
        <v>61</v>
      </c>
      <c r="H160" s="0" t="n">
        <f aca="false">LEN(TEXT('Jeffrey Part 1 shuffled'!D157,"0.#########"))</f>
        <v>11</v>
      </c>
      <c r="I160" s="0" t="n">
        <f aca="false">D160</f>
        <v>83</v>
      </c>
    </row>
    <row r="161" customFormat="false" ht="12.8" hidden="false" customHeight="false" outlineLevel="0" collapsed="false">
      <c r="A161" s="0" t="n">
        <f aca="false">LEN(TEXT('Jeffrey Part 1 sorted'!A158,"###"))</f>
        <v>4</v>
      </c>
      <c r="B161" s="0" t="n">
        <f aca="false">LEN('Jeffrey Part 1 sorted'!B158)</f>
        <v>56</v>
      </c>
      <c r="C161" s="0" t="n">
        <f aca="false">LEN('Jeffrey Part 1 sorted'!C158)</f>
        <v>34</v>
      </c>
      <c r="D161" s="0" t="n">
        <f aca="false">MAX(C161-6,0)</f>
        <v>28</v>
      </c>
      <c r="E161" s="0" t="n">
        <f aca="false">LEN(TEXT('Jeffrey Part 1 shuffled'!A158,"###"))</f>
        <v>4</v>
      </c>
      <c r="F161" s="0" t="n">
        <f aca="false">LEN('Jeffrey Part 1 shuffled'!B158)</f>
        <v>119</v>
      </c>
      <c r="G161" s="0" t="n">
        <f aca="false">LEN('Jeffrey Part 1 shuffled'!C158)</f>
        <v>24</v>
      </c>
      <c r="H161" s="0" t="n">
        <f aca="false">LEN(TEXT('Jeffrey Part 1 shuffled'!D158,"0.#########"))</f>
        <v>11</v>
      </c>
      <c r="I161" s="0" t="n">
        <f aca="false">D161</f>
        <v>28</v>
      </c>
    </row>
    <row r="162" customFormat="false" ht="12.8" hidden="false" customHeight="false" outlineLevel="0" collapsed="false">
      <c r="A162" s="0" t="n">
        <f aca="false">LEN(TEXT('Jeffrey Part 1 sorted'!A159,"###"))</f>
        <v>4</v>
      </c>
      <c r="B162" s="0" t="n">
        <f aca="false">LEN('Jeffrey Part 1 sorted'!B159)</f>
        <v>54</v>
      </c>
      <c r="C162" s="0" t="n">
        <f aca="false">LEN('Jeffrey Part 1 sorted'!C159)</f>
        <v>34</v>
      </c>
      <c r="D162" s="0" t="n">
        <f aca="false">MAX(C162-6,0)</f>
        <v>28</v>
      </c>
      <c r="E162" s="0" t="n">
        <f aca="false">LEN(TEXT('Jeffrey Part 1 shuffled'!A159,"###"))</f>
        <v>4</v>
      </c>
      <c r="F162" s="0" t="n">
        <f aca="false">LEN('Jeffrey Part 1 shuffled'!B159)</f>
        <v>58</v>
      </c>
      <c r="G162" s="0" t="n">
        <f aca="false">LEN('Jeffrey Part 1 shuffled'!C159)</f>
        <v>59</v>
      </c>
      <c r="H162" s="0" t="n">
        <f aca="false">LEN(TEXT('Jeffrey Part 1 shuffled'!D159,"0.#########"))</f>
        <v>11</v>
      </c>
      <c r="I162" s="0" t="n">
        <f aca="false">D162</f>
        <v>28</v>
      </c>
    </row>
    <row r="163" customFormat="false" ht="12.8" hidden="false" customHeight="false" outlineLevel="0" collapsed="false">
      <c r="A163" s="0" t="n">
        <f aca="false">LEN(TEXT('Jeffrey Part 1 sorted'!A160,"###"))</f>
        <v>4</v>
      </c>
      <c r="B163" s="0" t="n">
        <f aca="false">LEN('Jeffrey Part 1 sorted'!B160)</f>
        <v>53</v>
      </c>
      <c r="C163" s="0" t="n">
        <f aca="false">LEN('Jeffrey Part 1 sorted'!C160)</f>
        <v>40</v>
      </c>
      <c r="D163" s="0" t="n">
        <f aca="false">MAX(C163-6,0)</f>
        <v>34</v>
      </c>
      <c r="E163" s="0" t="n">
        <f aca="false">LEN(TEXT('Jeffrey Part 1 shuffled'!A160,"###"))</f>
        <v>4</v>
      </c>
      <c r="F163" s="0" t="n">
        <f aca="false">LEN('Jeffrey Part 1 shuffled'!B160)</f>
        <v>60</v>
      </c>
      <c r="G163" s="0" t="n">
        <f aca="false">LEN('Jeffrey Part 1 shuffled'!C160)</f>
        <v>80</v>
      </c>
      <c r="H163" s="0" t="n">
        <f aca="false">LEN(TEXT('Jeffrey Part 1 shuffled'!D160,"0.#########"))</f>
        <v>11</v>
      </c>
      <c r="I163" s="0" t="n">
        <f aca="false">D163</f>
        <v>34</v>
      </c>
    </row>
    <row r="164" customFormat="false" ht="12.8" hidden="false" customHeight="false" outlineLevel="0" collapsed="false">
      <c r="A164" s="0" t="n">
        <f aca="false">LEN(TEXT('Jeffrey Part 1 sorted'!A161,"###"))</f>
        <v>4</v>
      </c>
      <c r="B164" s="0" t="n">
        <f aca="false">LEN('Jeffrey Part 1 sorted'!B161)</f>
        <v>48</v>
      </c>
      <c r="C164" s="0" t="n">
        <f aca="false">LEN('Jeffrey Part 1 sorted'!C161)</f>
        <v>40</v>
      </c>
      <c r="D164" s="0" t="n">
        <f aca="false">MAX(C164-6,0)</f>
        <v>34</v>
      </c>
      <c r="E164" s="0" t="n">
        <f aca="false">LEN(TEXT('Jeffrey Part 1 shuffled'!A161,"###"))</f>
        <v>4</v>
      </c>
      <c r="F164" s="0" t="n">
        <f aca="false">LEN('Jeffrey Part 1 shuffled'!B161)</f>
        <v>67</v>
      </c>
      <c r="G164" s="0" t="n">
        <f aca="false">LEN('Jeffrey Part 1 shuffled'!C161)</f>
        <v>51</v>
      </c>
      <c r="H164" s="0" t="n">
        <f aca="false">LEN(TEXT('Jeffrey Part 1 shuffled'!D161,"0.#########"))</f>
        <v>11</v>
      </c>
      <c r="I164" s="0" t="n">
        <f aca="false">D164</f>
        <v>34</v>
      </c>
    </row>
    <row r="165" customFormat="false" ht="12.8" hidden="false" customHeight="false" outlineLevel="0" collapsed="false">
      <c r="A165" s="0" t="n">
        <f aca="false">LEN(TEXT('Jeffrey Part 1 sorted'!A162,"###"))</f>
        <v>4</v>
      </c>
      <c r="B165" s="0" t="n">
        <f aca="false">LEN('Jeffrey Part 1 sorted'!B162)</f>
        <v>52</v>
      </c>
      <c r="C165" s="0" t="n">
        <f aca="false">LEN('Jeffrey Part 1 sorted'!C162)</f>
        <v>40</v>
      </c>
      <c r="D165" s="0" t="n">
        <f aca="false">MAX(C165-6,0)</f>
        <v>34</v>
      </c>
      <c r="E165" s="0" t="n">
        <f aca="false">LEN(TEXT('Jeffrey Part 1 shuffled'!A162,"###"))</f>
        <v>4</v>
      </c>
      <c r="F165" s="0" t="n">
        <f aca="false">LEN('Jeffrey Part 1 shuffled'!B162)</f>
        <v>79</v>
      </c>
      <c r="G165" s="0" t="n">
        <f aca="false">LEN('Jeffrey Part 1 shuffled'!C162)</f>
        <v>41</v>
      </c>
      <c r="H165" s="0" t="n">
        <f aca="false">LEN(TEXT('Jeffrey Part 1 shuffled'!D162,"0.#########"))</f>
        <v>11</v>
      </c>
      <c r="I165" s="0" t="n">
        <f aca="false">D165</f>
        <v>34</v>
      </c>
    </row>
    <row r="166" customFormat="false" ht="12.8" hidden="false" customHeight="false" outlineLevel="0" collapsed="false">
      <c r="A166" s="0" t="n">
        <f aca="false">LEN(TEXT('Jeffrey Part 1 sorted'!A163,"###"))</f>
        <v>4</v>
      </c>
      <c r="B166" s="0" t="n">
        <f aca="false">LEN('Jeffrey Part 1 sorted'!B163)</f>
        <v>51</v>
      </c>
      <c r="C166" s="0" t="n">
        <f aca="false">LEN('Jeffrey Part 1 sorted'!C163)</f>
        <v>40</v>
      </c>
      <c r="D166" s="0" t="n">
        <f aca="false">MAX(C166-6,0)</f>
        <v>34</v>
      </c>
      <c r="E166" s="0" t="n">
        <f aca="false">LEN(TEXT('Jeffrey Part 1 shuffled'!A163,"###"))</f>
        <v>4</v>
      </c>
      <c r="F166" s="0" t="n">
        <f aca="false">LEN('Jeffrey Part 1 shuffled'!B163)</f>
        <v>93</v>
      </c>
      <c r="G166" s="0" t="n">
        <f aca="false">LEN('Jeffrey Part 1 shuffled'!C163)</f>
        <v>42</v>
      </c>
      <c r="H166" s="0" t="n">
        <f aca="false">LEN(TEXT('Jeffrey Part 1 shuffled'!D163,"0.#########"))</f>
        <v>11</v>
      </c>
      <c r="I166" s="0" t="n">
        <f aca="false">D166</f>
        <v>34</v>
      </c>
    </row>
    <row r="167" customFormat="false" ht="12.8" hidden="false" customHeight="false" outlineLevel="0" collapsed="false">
      <c r="A167" s="0" t="n">
        <f aca="false">LEN(TEXT('Jeffrey Part 1 sorted'!A164,"###"))</f>
        <v>4</v>
      </c>
      <c r="B167" s="0" t="n">
        <f aca="false">LEN('Jeffrey Part 1 sorted'!B164)</f>
        <v>69</v>
      </c>
      <c r="C167" s="0" t="n">
        <f aca="false">LEN('Jeffrey Part 1 sorted'!C164)</f>
        <v>52</v>
      </c>
      <c r="D167" s="0" t="n">
        <f aca="false">MAX(C167-6,0)</f>
        <v>46</v>
      </c>
      <c r="E167" s="0" t="n">
        <f aca="false">LEN(TEXT('Jeffrey Part 1 shuffled'!A164,"###"))</f>
        <v>4</v>
      </c>
      <c r="F167" s="0" t="n">
        <f aca="false">LEN('Jeffrey Part 1 shuffled'!B164)</f>
        <v>85</v>
      </c>
      <c r="G167" s="0" t="n">
        <f aca="false">LEN('Jeffrey Part 1 shuffled'!C164)</f>
        <v>52</v>
      </c>
      <c r="H167" s="0" t="n">
        <f aca="false">LEN(TEXT('Jeffrey Part 1 shuffled'!D164,"0.#########"))</f>
        <v>11</v>
      </c>
      <c r="I167" s="0" t="n">
        <f aca="false">D167</f>
        <v>46</v>
      </c>
    </row>
    <row r="168" customFormat="false" ht="12.8" hidden="false" customHeight="false" outlineLevel="0" collapsed="false">
      <c r="A168" s="0" t="n">
        <f aca="false">LEN(TEXT('Jeffrey Part 1 sorted'!A165,"###"))</f>
        <v>4</v>
      </c>
      <c r="B168" s="0" t="n">
        <f aca="false">LEN('Jeffrey Part 1 sorted'!B165)</f>
        <v>44</v>
      </c>
      <c r="C168" s="0" t="n">
        <f aca="false">LEN('Jeffrey Part 1 sorted'!C165)</f>
        <v>52</v>
      </c>
      <c r="D168" s="0" t="n">
        <f aca="false">MAX(C168-6,0)</f>
        <v>46</v>
      </c>
      <c r="E168" s="0" t="n">
        <f aca="false">LEN(TEXT('Jeffrey Part 1 shuffled'!A165,"###"))</f>
        <v>4</v>
      </c>
      <c r="F168" s="0" t="n">
        <f aca="false">LEN('Jeffrey Part 1 shuffled'!B165)</f>
        <v>41</v>
      </c>
      <c r="G168" s="0" t="n">
        <f aca="false">LEN('Jeffrey Part 1 shuffled'!C165)</f>
        <v>39</v>
      </c>
      <c r="H168" s="0" t="n">
        <f aca="false">LEN(TEXT('Jeffrey Part 1 shuffled'!D165,"0.#########"))</f>
        <v>11</v>
      </c>
      <c r="I168" s="0" t="n">
        <f aca="false">D168</f>
        <v>46</v>
      </c>
    </row>
    <row r="169" customFormat="false" ht="12.8" hidden="false" customHeight="false" outlineLevel="0" collapsed="false">
      <c r="A169" s="0" t="n">
        <f aca="false">LEN(TEXT('Jeffrey Part 1 sorted'!A166,"###"))</f>
        <v>4</v>
      </c>
      <c r="B169" s="0" t="n">
        <f aca="false">LEN('Jeffrey Part 1 sorted'!B166)</f>
        <v>108</v>
      </c>
      <c r="C169" s="0" t="n">
        <f aca="false">LEN('Jeffrey Part 1 sorted'!C166)</f>
        <v>62</v>
      </c>
      <c r="D169" s="0" t="n">
        <f aca="false">MAX(C169-6,0)</f>
        <v>56</v>
      </c>
      <c r="E169" s="0" t="n">
        <f aca="false">LEN(TEXT('Jeffrey Part 1 shuffled'!A166,"###"))</f>
        <v>4</v>
      </c>
      <c r="F169" s="0" t="n">
        <f aca="false">LEN('Jeffrey Part 1 shuffled'!B166)</f>
        <v>68</v>
      </c>
      <c r="G169" s="0" t="n">
        <f aca="false">LEN('Jeffrey Part 1 shuffled'!C166)</f>
        <v>61</v>
      </c>
      <c r="H169" s="0" t="n">
        <f aca="false">LEN(TEXT('Jeffrey Part 1 shuffled'!D166,"0.#########"))</f>
        <v>11</v>
      </c>
      <c r="I169" s="0" t="n">
        <f aca="false">D169</f>
        <v>56</v>
      </c>
    </row>
    <row r="170" customFormat="false" ht="12.8" hidden="false" customHeight="false" outlineLevel="0" collapsed="false">
      <c r="A170" s="0" t="n">
        <f aca="false">LEN(TEXT('Jeffrey Part 1 sorted'!A167,"###"))</f>
        <v>4</v>
      </c>
      <c r="B170" s="0" t="n">
        <f aca="false">LEN('Jeffrey Part 1 sorted'!B167)</f>
        <v>122</v>
      </c>
      <c r="C170" s="0" t="n">
        <f aca="false">LEN('Jeffrey Part 1 sorted'!C167)</f>
        <v>62</v>
      </c>
      <c r="D170" s="0" t="n">
        <f aca="false">MAX(C170-6,0)</f>
        <v>56</v>
      </c>
      <c r="E170" s="0" t="n">
        <f aca="false">LEN(TEXT('Jeffrey Part 1 shuffled'!A167,"###"))</f>
        <v>4</v>
      </c>
      <c r="F170" s="0" t="n">
        <f aca="false">LEN('Jeffrey Part 1 shuffled'!B167)</f>
        <v>61</v>
      </c>
      <c r="G170" s="0" t="n">
        <f aca="false">LEN('Jeffrey Part 1 shuffled'!C167)</f>
        <v>27</v>
      </c>
      <c r="H170" s="0" t="n">
        <f aca="false">LEN(TEXT('Jeffrey Part 1 shuffled'!D167,"0.#########"))</f>
        <v>9</v>
      </c>
      <c r="I170" s="0" t="n">
        <f aca="false">D170</f>
        <v>56</v>
      </c>
    </row>
    <row r="171" customFormat="false" ht="12.8" hidden="false" customHeight="false" outlineLevel="0" collapsed="false">
      <c r="A171" s="0" t="n">
        <f aca="false">LEN(TEXT('Jeffrey Part 1 sorted'!A168,"###"))</f>
        <v>4</v>
      </c>
      <c r="B171" s="0" t="n">
        <f aca="false">LEN('Jeffrey Part 1 sorted'!B168)</f>
        <v>114</v>
      </c>
      <c r="C171" s="0" t="n">
        <f aca="false">LEN('Jeffrey Part 1 sorted'!C168)</f>
        <v>19</v>
      </c>
      <c r="D171" s="0" t="n">
        <f aca="false">MAX(C171-6,0)</f>
        <v>13</v>
      </c>
      <c r="E171" s="0" t="n">
        <f aca="false">LEN(TEXT('Jeffrey Part 1 shuffled'!A168,"###"))</f>
        <v>4</v>
      </c>
      <c r="F171" s="0" t="n">
        <f aca="false">LEN('Jeffrey Part 1 shuffled'!B168)</f>
        <v>53</v>
      </c>
      <c r="G171" s="0" t="n">
        <f aca="false">LEN('Jeffrey Part 1 shuffled'!C168)</f>
        <v>31</v>
      </c>
      <c r="H171" s="0" t="n">
        <f aca="false">LEN(TEXT('Jeffrey Part 1 shuffled'!D168,"0.#########"))</f>
        <v>11</v>
      </c>
      <c r="I171" s="0" t="n">
        <f aca="false">D171</f>
        <v>13</v>
      </c>
    </row>
    <row r="172" customFormat="false" ht="12.8" hidden="false" customHeight="false" outlineLevel="0" collapsed="false">
      <c r="A172" s="0" t="n">
        <f aca="false">LEN(TEXT('Jeffrey Part 1 sorted'!A169,"###"))</f>
        <v>4</v>
      </c>
      <c r="B172" s="0" t="n">
        <f aca="false">LEN('Jeffrey Part 1 sorted'!B169)</f>
        <v>85</v>
      </c>
      <c r="C172" s="0" t="n">
        <f aca="false">LEN('Jeffrey Part 1 sorted'!C169)</f>
        <v>42</v>
      </c>
      <c r="D172" s="0" t="n">
        <f aca="false">MAX(C172-6,0)</f>
        <v>36</v>
      </c>
      <c r="E172" s="0" t="n">
        <f aca="false">LEN(TEXT('Jeffrey Part 1 shuffled'!A169,"###"))</f>
        <v>4</v>
      </c>
      <c r="F172" s="0" t="n">
        <f aca="false">LEN('Jeffrey Part 1 shuffled'!B169)</f>
        <v>112</v>
      </c>
      <c r="G172" s="0" t="n">
        <f aca="false">LEN('Jeffrey Part 1 shuffled'!C169)</f>
        <v>31</v>
      </c>
      <c r="H172" s="0" t="n">
        <f aca="false">LEN(TEXT('Jeffrey Part 1 shuffled'!D169,"0.#########"))</f>
        <v>11</v>
      </c>
      <c r="I172" s="0" t="n">
        <f aca="false">D172</f>
        <v>36</v>
      </c>
    </row>
    <row r="173" customFormat="false" ht="12.8" hidden="false" customHeight="false" outlineLevel="0" collapsed="false">
      <c r="A173" s="0" t="n">
        <f aca="false">LEN(TEXT('Jeffrey Part 1 sorted'!A170,"###"))</f>
        <v>4</v>
      </c>
      <c r="B173" s="0" t="n">
        <f aca="false">LEN('Jeffrey Part 1 sorted'!B170)</f>
        <v>59</v>
      </c>
      <c r="C173" s="0" t="n">
        <f aca="false">LEN('Jeffrey Part 1 sorted'!C170)</f>
        <v>49</v>
      </c>
      <c r="D173" s="0" t="n">
        <f aca="false">MAX(C173-6,0)</f>
        <v>43</v>
      </c>
      <c r="E173" s="0" t="n">
        <f aca="false">LEN(TEXT('Jeffrey Part 1 shuffled'!A170,"###"))</f>
        <v>4</v>
      </c>
      <c r="F173" s="0" t="n">
        <f aca="false">LEN('Jeffrey Part 1 shuffled'!B170)</f>
        <v>72</v>
      </c>
      <c r="G173" s="0" t="n">
        <f aca="false">LEN('Jeffrey Part 1 shuffled'!C170)</f>
        <v>59</v>
      </c>
      <c r="H173" s="0" t="n">
        <f aca="false">LEN(TEXT('Jeffrey Part 1 shuffled'!D170,"0.#########"))</f>
        <v>11</v>
      </c>
      <c r="I173" s="0" t="n">
        <f aca="false">D173</f>
        <v>43</v>
      </c>
    </row>
    <row r="174" customFormat="false" ht="12.8" hidden="false" customHeight="false" outlineLevel="0" collapsed="false">
      <c r="A174" s="0" t="n">
        <f aca="false">LEN(TEXT('Jeffrey Part 1 sorted'!A171,"###"))</f>
        <v>4</v>
      </c>
      <c r="B174" s="0" t="n">
        <f aca="false">LEN('Jeffrey Part 1 sorted'!B171)</f>
        <v>56</v>
      </c>
      <c r="C174" s="0" t="n">
        <f aca="false">LEN('Jeffrey Part 1 sorted'!C171)</f>
        <v>49</v>
      </c>
      <c r="D174" s="0" t="n">
        <f aca="false">MAX(C174-6,0)</f>
        <v>43</v>
      </c>
      <c r="E174" s="0" t="n">
        <f aca="false">LEN(TEXT('Jeffrey Part 1 shuffled'!A171,"###"))</f>
        <v>4</v>
      </c>
      <c r="F174" s="0" t="n">
        <f aca="false">LEN('Jeffrey Part 1 shuffled'!B171)</f>
        <v>99</v>
      </c>
      <c r="G174" s="0" t="n">
        <f aca="false">LEN('Jeffrey Part 1 shuffled'!C171)</f>
        <v>37</v>
      </c>
      <c r="H174" s="0" t="n">
        <f aca="false">LEN(TEXT('Jeffrey Part 1 shuffled'!D171,"0.#########"))</f>
        <v>11</v>
      </c>
      <c r="I174" s="0" t="n">
        <f aca="false">D174</f>
        <v>43</v>
      </c>
    </row>
    <row r="175" customFormat="false" ht="12.8" hidden="false" customHeight="false" outlineLevel="0" collapsed="false">
      <c r="A175" s="0" t="n">
        <f aca="false">LEN(TEXT('Jeffrey Part 1 sorted'!A172,"###"))</f>
        <v>4</v>
      </c>
      <c r="B175" s="0" t="n">
        <f aca="false">LEN('Jeffrey Part 1 sorted'!B172)</f>
        <v>56</v>
      </c>
      <c r="C175" s="0" t="n">
        <f aca="false">LEN('Jeffrey Part 1 sorted'!C172)</f>
        <v>41</v>
      </c>
      <c r="D175" s="0" t="n">
        <f aca="false">MAX(C175-6,0)</f>
        <v>35</v>
      </c>
      <c r="E175" s="0" t="n">
        <f aca="false">LEN(TEXT('Jeffrey Part 1 shuffled'!A172,"###"))</f>
        <v>4</v>
      </c>
      <c r="F175" s="0" t="n">
        <f aca="false">LEN('Jeffrey Part 1 shuffled'!B172)</f>
        <v>75</v>
      </c>
      <c r="G175" s="0" t="n">
        <f aca="false">LEN('Jeffrey Part 1 shuffled'!C172)</f>
        <v>69</v>
      </c>
      <c r="H175" s="0" t="n">
        <f aca="false">LEN(TEXT('Jeffrey Part 1 shuffled'!D172,"0.#########"))</f>
        <v>11</v>
      </c>
      <c r="I175" s="0" t="n">
        <f aca="false">D175</f>
        <v>35</v>
      </c>
    </row>
    <row r="176" customFormat="false" ht="12.8" hidden="false" customHeight="false" outlineLevel="0" collapsed="false">
      <c r="A176" s="0" t="n">
        <f aca="false">LEN(TEXT('Jeffrey Part 1 sorted'!A173,"###"))</f>
        <v>4</v>
      </c>
      <c r="B176" s="0" t="n">
        <f aca="false">LEN('Jeffrey Part 1 sorted'!B173)</f>
        <v>79</v>
      </c>
      <c r="C176" s="0" t="n">
        <f aca="false">LEN('Jeffrey Part 1 sorted'!C173)</f>
        <v>41</v>
      </c>
      <c r="D176" s="0" t="n">
        <f aca="false">MAX(C176-6,0)</f>
        <v>35</v>
      </c>
      <c r="E176" s="0" t="n">
        <f aca="false">LEN(TEXT('Jeffrey Part 1 shuffled'!A173,"###"))</f>
        <v>4</v>
      </c>
      <c r="F176" s="0" t="n">
        <f aca="false">LEN('Jeffrey Part 1 shuffled'!B173)</f>
        <v>50</v>
      </c>
      <c r="G176" s="0" t="n">
        <f aca="false">LEN('Jeffrey Part 1 shuffled'!C173)</f>
        <v>54</v>
      </c>
      <c r="H176" s="0" t="n">
        <f aca="false">LEN(TEXT('Jeffrey Part 1 shuffled'!D173,"0.#########"))</f>
        <v>11</v>
      </c>
      <c r="I176" s="0" t="n">
        <f aca="false">D176</f>
        <v>35</v>
      </c>
    </row>
    <row r="177" customFormat="false" ht="12.8" hidden="false" customHeight="false" outlineLevel="0" collapsed="false">
      <c r="A177" s="0" t="n">
        <f aca="false">LEN(TEXT('Jeffrey Part 1 sorted'!A174,"###"))</f>
        <v>4</v>
      </c>
      <c r="B177" s="0" t="n">
        <f aca="false">LEN('Jeffrey Part 1 sorted'!B174)</f>
        <v>108</v>
      </c>
      <c r="C177" s="0" t="n">
        <f aca="false">LEN('Jeffrey Part 1 sorted'!C174)</f>
        <v>43</v>
      </c>
      <c r="D177" s="0" t="n">
        <f aca="false">MAX(C177-6,0)</f>
        <v>37</v>
      </c>
      <c r="E177" s="0" t="n">
        <f aca="false">LEN(TEXT('Jeffrey Part 1 shuffled'!A174,"###"))</f>
        <v>4</v>
      </c>
      <c r="F177" s="0" t="n">
        <f aca="false">LEN('Jeffrey Part 1 shuffled'!B174)</f>
        <v>79</v>
      </c>
      <c r="G177" s="0" t="n">
        <f aca="false">LEN('Jeffrey Part 1 shuffled'!C174)</f>
        <v>51</v>
      </c>
      <c r="H177" s="0" t="n">
        <f aca="false">LEN(TEXT('Jeffrey Part 1 shuffled'!D174,"0.#########"))</f>
        <v>11</v>
      </c>
      <c r="I177" s="0" t="n">
        <f aca="false">D177</f>
        <v>37</v>
      </c>
    </row>
    <row r="178" customFormat="false" ht="12.8" hidden="false" customHeight="false" outlineLevel="0" collapsed="false">
      <c r="A178" s="0" t="n">
        <f aca="false">LEN(TEXT('Jeffrey Part 1 sorted'!A175,"###"))</f>
        <v>4</v>
      </c>
      <c r="B178" s="0" t="n">
        <f aca="false">LEN('Jeffrey Part 1 sorted'!B175)</f>
        <v>86</v>
      </c>
      <c r="C178" s="0" t="n">
        <f aca="false">LEN('Jeffrey Part 1 sorted'!C175)</f>
        <v>43</v>
      </c>
      <c r="D178" s="0" t="n">
        <f aca="false">MAX(C178-6,0)</f>
        <v>37</v>
      </c>
      <c r="E178" s="0" t="n">
        <f aca="false">LEN(TEXT('Jeffrey Part 1 shuffled'!A175,"###"))</f>
        <v>4</v>
      </c>
      <c r="F178" s="0" t="n">
        <f aca="false">LEN('Jeffrey Part 1 shuffled'!B175)</f>
        <v>91</v>
      </c>
      <c r="G178" s="0" t="n">
        <f aca="false">LEN('Jeffrey Part 1 shuffled'!C175)</f>
        <v>56</v>
      </c>
      <c r="H178" s="0" t="n">
        <f aca="false">LEN(TEXT('Jeffrey Part 1 shuffled'!D175,"0.#########"))</f>
        <v>11</v>
      </c>
      <c r="I178" s="0" t="n">
        <f aca="false">D178</f>
        <v>37</v>
      </c>
    </row>
    <row r="179" customFormat="false" ht="12.8" hidden="false" customHeight="false" outlineLevel="0" collapsed="false">
      <c r="A179" s="0" t="n">
        <f aca="false">LEN(TEXT('Jeffrey Part 1 sorted'!A176,"###"))</f>
        <v>4</v>
      </c>
      <c r="B179" s="0" t="n">
        <f aca="false">LEN('Jeffrey Part 1 sorted'!B176)</f>
        <v>76</v>
      </c>
      <c r="C179" s="0" t="n">
        <f aca="false">LEN('Jeffrey Part 1 sorted'!C176)</f>
        <v>39</v>
      </c>
      <c r="D179" s="0" t="n">
        <f aca="false">MAX(C179-6,0)</f>
        <v>33</v>
      </c>
      <c r="E179" s="0" t="n">
        <f aca="false">LEN(TEXT('Jeffrey Part 1 shuffled'!A176,"###"))</f>
        <v>4</v>
      </c>
      <c r="F179" s="0" t="n">
        <f aca="false">LEN('Jeffrey Part 1 shuffled'!B176)</f>
        <v>102</v>
      </c>
      <c r="G179" s="0" t="n">
        <f aca="false">LEN('Jeffrey Part 1 shuffled'!C176)</f>
        <v>53</v>
      </c>
      <c r="H179" s="0" t="n">
        <f aca="false">LEN(TEXT('Jeffrey Part 1 shuffled'!D176,"0.#########"))</f>
        <v>11</v>
      </c>
      <c r="I179" s="0" t="n">
        <f aca="false">D179</f>
        <v>33</v>
      </c>
    </row>
    <row r="180" customFormat="false" ht="12.8" hidden="false" customHeight="false" outlineLevel="0" collapsed="false">
      <c r="A180" s="0" t="n">
        <f aca="false">LEN(TEXT('Jeffrey Part 1 sorted'!A177,"###"))</f>
        <v>4</v>
      </c>
      <c r="B180" s="0" t="n">
        <f aca="false">LEN('Jeffrey Part 1 sorted'!B177)</f>
        <v>61</v>
      </c>
      <c r="C180" s="0" t="n">
        <f aca="false">LEN('Jeffrey Part 1 sorted'!C177)</f>
        <v>40</v>
      </c>
      <c r="D180" s="0" t="n">
        <f aca="false">MAX(C180-6,0)</f>
        <v>34</v>
      </c>
      <c r="E180" s="0" t="n">
        <f aca="false">LEN(TEXT('Jeffrey Part 1 shuffled'!A177,"###"))</f>
        <v>4</v>
      </c>
      <c r="F180" s="0" t="n">
        <f aca="false">LEN('Jeffrey Part 1 shuffled'!B177)</f>
        <v>76</v>
      </c>
      <c r="G180" s="0" t="n">
        <f aca="false">LEN('Jeffrey Part 1 shuffled'!C177)</f>
        <v>40</v>
      </c>
      <c r="H180" s="0" t="n">
        <f aca="false">LEN(TEXT('Jeffrey Part 1 shuffled'!D177,"0.#########"))</f>
        <v>11</v>
      </c>
      <c r="I180" s="0" t="n">
        <f aca="false">D180</f>
        <v>34</v>
      </c>
    </row>
    <row r="181" customFormat="false" ht="12.8" hidden="false" customHeight="false" outlineLevel="0" collapsed="false">
      <c r="A181" s="0" t="n">
        <f aca="false">LEN(TEXT('Jeffrey Part 1 sorted'!A178,"###"))</f>
        <v>4</v>
      </c>
      <c r="B181" s="0" t="n">
        <f aca="false">LEN('Jeffrey Part 1 sorted'!B178)</f>
        <v>41</v>
      </c>
      <c r="C181" s="0" t="n">
        <f aca="false">LEN('Jeffrey Part 1 sorted'!C178)</f>
        <v>40</v>
      </c>
      <c r="D181" s="0" t="n">
        <f aca="false">MAX(C181-6,0)</f>
        <v>34</v>
      </c>
      <c r="E181" s="0" t="n">
        <f aca="false">LEN(TEXT('Jeffrey Part 1 shuffled'!A178,"###"))</f>
        <v>4</v>
      </c>
      <c r="F181" s="0" t="n">
        <f aca="false">LEN('Jeffrey Part 1 shuffled'!B178)</f>
        <v>78</v>
      </c>
      <c r="G181" s="0" t="n">
        <f aca="false">LEN('Jeffrey Part 1 shuffled'!C178)</f>
        <v>60</v>
      </c>
      <c r="H181" s="0" t="n">
        <f aca="false">LEN(TEXT('Jeffrey Part 1 shuffled'!D178,"0.#########"))</f>
        <v>11</v>
      </c>
      <c r="I181" s="0" t="n">
        <f aca="false">D181</f>
        <v>34</v>
      </c>
    </row>
    <row r="182" customFormat="false" ht="12.8" hidden="false" customHeight="false" outlineLevel="0" collapsed="false">
      <c r="A182" s="0" t="n">
        <f aca="false">LEN(TEXT('Jeffrey Part 1 sorted'!A179,"###"))</f>
        <v>4</v>
      </c>
      <c r="B182" s="0" t="n">
        <f aca="false">LEN('Jeffrey Part 1 sorted'!B179)</f>
        <v>52</v>
      </c>
      <c r="C182" s="0" t="n">
        <f aca="false">LEN('Jeffrey Part 1 sorted'!C179)</f>
        <v>50</v>
      </c>
      <c r="D182" s="0" t="n">
        <f aca="false">MAX(C182-6,0)</f>
        <v>44</v>
      </c>
      <c r="E182" s="0" t="n">
        <f aca="false">LEN(TEXT('Jeffrey Part 1 shuffled'!A179,"###"))</f>
        <v>4</v>
      </c>
      <c r="F182" s="0" t="n">
        <f aca="false">LEN('Jeffrey Part 1 shuffled'!B179)</f>
        <v>50</v>
      </c>
      <c r="G182" s="0" t="n">
        <f aca="false">LEN('Jeffrey Part 1 shuffled'!C179)</f>
        <v>33</v>
      </c>
      <c r="H182" s="0" t="n">
        <f aca="false">LEN(TEXT('Jeffrey Part 1 shuffled'!D179,"0.#########"))</f>
        <v>11</v>
      </c>
      <c r="I182" s="0" t="n">
        <f aca="false">D182</f>
        <v>44</v>
      </c>
    </row>
    <row r="183" customFormat="false" ht="12.8" hidden="false" customHeight="false" outlineLevel="0" collapsed="false">
      <c r="A183" s="0" t="n">
        <f aca="false">LEN(TEXT('Jeffrey Part 1 sorted'!A180,"###"))</f>
        <v>4</v>
      </c>
      <c r="B183" s="0" t="n">
        <f aca="false">LEN('Jeffrey Part 1 sorted'!B180)</f>
        <v>78</v>
      </c>
      <c r="C183" s="0" t="n">
        <f aca="false">LEN('Jeffrey Part 1 sorted'!C180)</f>
        <v>29</v>
      </c>
      <c r="D183" s="0" t="n">
        <f aca="false">MAX(C183-6,0)</f>
        <v>23</v>
      </c>
      <c r="E183" s="0" t="n">
        <f aca="false">LEN(TEXT('Jeffrey Part 1 shuffled'!A180,"###"))</f>
        <v>4</v>
      </c>
      <c r="F183" s="0" t="n">
        <f aca="false">LEN('Jeffrey Part 1 shuffled'!B180)</f>
        <v>74</v>
      </c>
      <c r="G183" s="0" t="n">
        <f aca="false">LEN('Jeffrey Part 1 shuffled'!C180)</f>
        <v>61</v>
      </c>
      <c r="H183" s="0" t="n">
        <f aca="false">LEN(TEXT('Jeffrey Part 1 shuffled'!D180,"0.#########"))</f>
        <v>11</v>
      </c>
      <c r="I183" s="0" t="n">
        <f aca="false">D183</f>
        <v>23</v>
      </c>
    </row>
    <row r="184" customFormat="false" ht="12.8" hidden="false" customHeight="false" outlineLevel="0" collapsed="false">
      <c r="A184" s="0" t="n">
        <f aca="false">LEN(TEXT('Jeffrey Part 1 sorted'!A181,"###"))</f>
        <v>4</v>
      </c>
      <c r="B184" s="0" t="n">
        <f aca="false">LEN('Jeffrey Part 1 sorted'!B181)</f>
        <v>78</v>
      </c>
      <c r="C184" s="0" t="n">
        <f aca="false">LEN('Jeffrey Part 1 sorted'!C181)</f>
        <v>34</v>
      </c>
      <c r="D184" s="0" t="n">
        <f aca="false">MAX(C184-6,0)</f>
        <v>28</v>
      </c>
      <c r="E184" s="0" t="n">
        <f aca="false">LEN(TEXT('Jeffrey Part 1 shuffled'!A181,"###"))</f>
        <v>4</v>
      </c>
      <c r="F184" s="0" t="n">
        <f aca="false">LEN('Jeffrey Part 1 shuffled'!B181)</f>
        <v>65</v>
      </c>
      <c r="G184" s="0" t="n">
        <f aca="false">LEN('Jeffrey Part 1 shuffled'!C181)</f>
        <v>56</v>
      </c>
      <c r="H184" s="0" t="n">
        <f aca="false">LEN(TEXT('Jeffrey Part 1 shuffled'!D181,"0.#########"))</f>
        <v>11</v>
      </c>
      <c r="I184" s="0" t="n">
        <f aca="false">D184</f>
        <v>28</v>
      </c>
    </row>
    <row r="185" customFormat="false" ht="12.8" hidden="false" customHeight="false" outlineLevel="0" collapsed="false">
      <c r="A185" s="0" t="n">
        <f aca="false">LEN(TEXT('Jeffrey Part 1 sorted'!A182,"###"))</f>
        <v>4</v>
      </c>
      <c r="B185" s="0" t="n">
        <f aca="false">LEN('Jeffrey Part 1 sorted'!B182)</f>
        <v>73</v>
      </c>
      <c r="C185" s="0" t="n">
        <f aca="false">LEN('Jeffrey Part 1 sorted'!C182)</f>
        <v>34</v>
      </c>
      <c r="D185" s="0" t="n">
        <f aca="false">MAX(C185-6,0)</f>
        <v>28</v>
      </c>
      <c r="E185" s="0" t="n">
        <f aca="false">LEN(TEXT('Jeffrey Part 1 shuffled'!A182,"###"))</f>
        <v>4</v>
      </c>
      <c r="F185" s="0" t="n">
        <f aca="false">LEN('Jeffrey Part 1 shuffled'!B182)</f>
        <v>48</v>
      </c>
      <c r="G185" s="0" t="n">
        <f aca="false">LEN('Jeffrey Part 1 shuffled'!C182)</f>
        <v>40</v>
      </c>
      <c r="H185" s="0" t="n">
        <f aca="false">LEN(TEXT('Jeffrey Part 1 shuffled'!D182,"0.#########"))</f>
        <v>11</v>
      </c>
      <c r="I185" s="0" t="n">
        <f aca="false">D185</f>
        <v>28</v>
      </c>
    </row>
    <row r="186" customFormat="false" ht="12.8" hidden="false" customHeight="false" outlineLevel="0" collapsed="false">
      <c r="A186" s="0" t="n">
        <f aca="false">LEN(TEXT('Jeffrey Part 1 sorted'!A183,"###"))</f>
        <v>4</v>
      </c>
      <c r="B186" s="0" t="n">
        <f aca="false">LEN('Jeffrey Part 1 sorted'!B183)</f>
        <v>60</v>
      </c>
      <c r="C186" s="0" t="n">
        <f aca="false">LEN('Jeffrey Part 1 sorted'!C183)</f>
        <v>33</v>
      </c>
      <c r="D186" s="0" t="n">
        <f aca="false">MAX(C186-6,0)</f>
        <v>27</v>
      </c>
      <c r="E186" s="0" t="n">
        <f aca="false">LEN(TEXT('Jeffrey Part 1 shuffled'!A183,"###"))</f>
        <v>4</v>
      </c>
      <c r="F186" s="0" t="n">
        <f aca="false">LEN('Jeffrey Part 1 shuffled'!B183)</f>
        <v>58</v>
      </c>
      <c r="G186" s="0" t="n">
        <f aca="false">LEN('Jeffrey Part 1 shuffled'!C183)</f>
        <v>44</v>
      </c>
      <c r="H186" s="0" t="n">
        <f aca="false">LEN(TEXT('Jeffrey Part 1 shuffled'!D183,"0.#########"))</f>
        <v>11</v>
      </c>
      <c r="I186" s="0" t="n">
        <f aca="false">D186</f>
        <v>27</v>
      </c>
    </row>
    <row r="187" customFormat="false" ht="12.8" hidden="false" customHeight="false" outlineLevel="0" collapsed="false">
      <c r="A187" s="0" t="n">
        <f aca="false">LEN(TEXT('Jeffrey Part 1 sorted'!A184,"###"))</f>
        <v>4</v>
      </c>
      <c r="B187" s="0" t="n">
        <f aca="false">LEN('Jeffrey Part 1 sorted'!B184)</f>
        <v>65</v>
      </c>
      <c r="C187" s="0" t="n">
        <f aca="false">LEN('Jeffrey Part 1 sorted'!C184)</f>
        <v>41</v>
      </c>
      <c r="D187" s="0" t="n">
        <f aca="false">MAX(C187-6,0)</f>
        <v>35</v>
      </c>
      <c r="E187" s="0" t="n">
        <f aca="false">LEN(TEXT('Jeffrey Part 1 shuffled'!A184,"###"))</f>
        <v>4</v>
      </c>
      <c r="F187" s="0" t="n">
        <f aca="false">LEN('Jeffrey Part 1 shuffled'!B184)</f>
        <v>107</v>
      </c>
      <c r="G187" s="0" t="n">
        <f aca="false">LEN('Jeffrey Part 1 shuffled'!C184)</f>
        <v>33</v>
      </c>
      <c r="H187" s="0" t="n">
        <f aca="false">LEN(TEXT('Jeffrey Part 1 shuffled'!D184,"0.#########"))</f>
        <v>11</v>
      </c>
      <c r="I187" s="0" t="n">
        <f aca="false">D187</f>
        <v>35</v>
      </c>
    </row>
    <row r="188" customFormat="false" ht="12.8" hidden="false" customHeight="false" outlineLevel="0" collapsed="false">
      <c r="A188" s="0" t="n">
        <f aca="false">LEN(TEXT('Jeffrey Part 1 sorted'!A185,"###"))</f>
        <v>4</v>
      </c>
      <c r="B188" s="0" t="n">
        <f aca="false">LEN('Jeffrey Part 1 sorted'!B185)</f>
        <v>77</v>
      </c>
      <c r="C188" s="0" t="n">
        <f aca="false">LEN('Jeffrey Part 1 sorted'!C185)</f>
        <v>41</v>
      </c>
      <c r="D188" s="0" t="n">
        <f aca="false">MAX(C188-6,0)</f>
        <v>35</v>
      </c>
      <c r="E188" s="0" t="n">
        <f aca="false">LEN(TEXT('Jeffrey Part 1 shuffled'!A185,"###"))</f>
        <v>4</v>
      </c>
      <c r="F188" s="0" t="n">
        <f aca="false">LEN('Jeffrey Part 1 shuffled'!B185)</f>
        <v>112</v>
      </c>
      <c r="G188" s="0" t="n">
        <f aca="false">LEN('Jeffrey Part 1 shuffled'!C185)</f>
        <v>40</v>
      </c>
      <c r="H188" s="0" t="n">
        <f aca="false">LEN(TEXT('Jeffrey Part 1 shuffled'!D185,"0.#########"))</f>
        <v>10</v>
      </c>
      <c r="I188" s="0" t="n">
        <f aca="false">D188</f>
        <v>35</v>
      </c>
    </row>
    <row r="189" customFormat="false" ht="12.8" hidden="false" customHeight="false" outlineLevel="0" collapsed="false">
      <c r="A189" s="0" t="n">
        <f aca="false">LEN(TEXT('Jeffrey Part 1 sorted'!A186,"###"))</f>
        <v>4</v>
      </c>
      <c r="B189" s="0" t="n">
        <f aca="false">LEN('Jeffrey Part 1 sorted'!B186)</f>
        <v>60</v>
      </c>
      <c r="C189" s="0" t="n">
        <f aca="false">LEN('Jeffrey Part 1 sorted'!C186)</f>
        <v>41</v>
      </c>
      <c r="D189" s="0" t="n">
        <f aca="false">MAX(C189-6,0)</f>
        <v>35</v>
      </c>
      <c r="E189" s="0" t="n">
        <f aca="false">LEN(TEXT('Jeffrey Part 1 shuffled'!A186,"###"))</f>
        <v>4</v>
      </c>
      <c r="F189" s="0" t="n">
        <f aca="false">LEN('Jeffrey Part 1 shuffled'!B186)</f>
        <v>158</v>
      </c>
      <c r="G189" s="0" t="n">
        <f aca="false">LEN('Jeffrey Part 1 shuffled'!C186)</f>
        <v>25</v>
      </c>
      <c r="H189" s="0" t="n">
        <f aca="false">LEN(TEXT('Jeffrey Part 1 shuffled'!D186,"0.#########"))</f>
        <v>11</v>
      </c>
      <c r="I189" s="0" t="n">
        <f aca="false">D189</f>
        <v>35</v>
      </c>
    </row>
    <row r="190" customFormat="false" ht="12.8" hidden="false" customHeight="false" outlineLevel="0" collapsed="false">
      <c r="A190" s="0" t="n">
        <f aca="false">LEN(TEXT('Jeffrey Part 1 sorted'!A187,"###"))</f>
        <v>4</v>
      </c>
      <c r="B190" s="0" t="n">
        <f aca="false">LEN('Jeffrey Part 1 sorted'!B187)</f>
        <v>69</v>
      </c>
      <c r="C190" s="0" t="n">
        <f aca="false">LEN('Jeffrey Part 1 sorted'!C187)</f>
        <v>32</v>
      </c>
      <c r="D190" s="0" t="n">
        <f aca="false">MAX(C190-6,0)</f>
        <v>26</v>
      </c>
      <c r="E190" s="0" t="n">
        <f aca="false">LEN(TEXT('Jeffrey Part 1 shuffled'!A187,"###"))</f>
        <v>4</v>
      </c>
      <c r="F190" s="0" t="n">
        <f aca="false">LEN('Jeffrey Part 1 shuffled'!B187)</f>
        <v>86</v>
      </c>
      <c r="G190" s="0" t="n">
        <f aca="false">LEN('Jeffrey Part 1 shuffled'!C187)</f>
        <v>46</v>
      </c>
      <c r="H190" s="0" t="n">
        <f aca="false">LEN(TEXT('Jeffrey Part 1 shuffled'!D187,"0.#########"))</f>
        <v>11</v>
      </c>
      <c r="I190" s="0" t="n">
        <f aca="false">D190</f>
        <v>26</v>
      </c>
    </row>
    <row r="191" customFormat="false" ht="12.8" hidden="false" customHeight="false" outlineLevel="0" collapsed="false">
      <c r="A191" s="0" t="n">
        <f aca="false">LEN(TEXT('Jeffrey Part 1 sorted'!A188,"###"))</f>
        <v>4</v>
      </c>
      <c r="B191" s="0" t="n">
        <f aca="false">LEN('Jeffrey Part 1 sorted'!B188)</f>
        <v>70</v>
      </c>
      <c r="C191" s="0" t="n">
        <f aca="false">LEN('Jeffrey Part 1 sorted'!C188)</f>
        <v>58</v>
      </c>
      <c r="D191" s="0" t="n">
        <f aca="false">MAX(C191-6,0)</f>
        <v>52</v>
      </c>
      <c r="E191" s="0" t="n">
        <f aca="false">LEN(TEXT('Jeffrey Part 1 shuffled'!A188,"###"))</f>
        <v>4</v>
      </c>
      <c r="F191" s="0" t="n">
        <f aca="false">LEN('Jeffrey Part 1 shuffled'!B188)</f>
        <v>91</v>
      </c>
      <c r="G191" s="0" t="n">
        <f aca="false">LEN('Jeffrey Part 1 shuffled'!C188)</f>
        <v>42</v>
      </c>
      <c r="H191" s="0" t="n">
        <f aca="false">LEN(TEXT('Jeffrey Part 1 shuffled'!D188,"0.#########"))</f>
        <v>11</v>
      </c>
      <c r="I191" s="0" t="n">
        <f aca="false">D191</f>
        <v>52</v>
      </c>
    </row>
    <row r="192" customFormat="false" ht="12.8" hidden="false" customHeight="false" outlineLevel="0" collapsed="false">
      <c r="A192" s="0" t="n">
        <f aca="false">LEN(TEXT('Jeffrey Part 1 sorted'!A189,"###"))</f>
        <v>4</v>
      </c>
      <c r="B192" s="0" t="n">
        <f aca="false">LEN('Jeffrey Part 1 sorted'!B189)</f>
        <v>53</v>
      </c>
      <c r="C192" s="0" t="n">
        <f aca="false">LEN('Jeffrey Part 1 sorted'!C189)</f>
        <v>58</v>
      </c>
      <c r="D192" s="0" t="n">
        <f aca="false">MAX(C192-6,0)</f>
        <v>52</v>
      </c>
      <c r="E192" s="0" t="n">
        <f aca="false">LEN(TEXT('Jeffrey Part 1 shuffled'!A189,"###"))</f>
        <v>4</v>
      </c>
      <c r="F192" s="0" t="n">
        <f aca="false">LEN('Jeffrey Part 1 shuffled'!B189)</f>
        <v>134</v>
      </c>
      <c r="G192" s="0" t="n">
        <f aca="false">LEN('Jeffrey Part 1 shuffled'!C189)</f>
        <v>26</v>
      </c>
      <c r="H192" s="0" t="n">
        <f aca="false">LEN(TEXT('Jeffrey Part 1 shuffled'!D189,"0.#########"))</f>
        <v>10</v>
      </c>
      <c r="I192" s="0" t="n">
        <f aca="false">D192</f>
        <v>52</v>
      </c>
    </row>
    <row r="193" customFormat="false" ht="12.8" hidden="false" customHeight="false" outlineLevel="0" collapsed="false">
      <c r="A193" s="0" t="n">
        <f aca="false">LEN(TEXT('Jeffrey Part 1 sorted'!A190,"###"))</f>
        <v>4</v>
      </c>
      <c r="B193" s="0" t="n">
        <f aca="false">LEN('Jeffrey Part 1 sorted'!B190)</f>
        <v>76</v>
      </c>
      <c r="C193" s="0" t="n">
        <f aca="false">LEN('Jeffrey Part 1 sorted'!C190)</f>
        <v>58</v>
      </c>
      <c r="D193" s="0" t="n">
        <f aca="false">MAX(C193-6,0)</f>
        <v>52</v>
      </c>
      <c r="E193" s="0" t="n">
        <f aca="false">LEN(TEXT('Jeffrey Part 1 shuffled'!A190,"###"))</f>
        <v>4</v>
      </c>
      <c r="F193" s="0" t="n">
        <f aca="false">LEN('Jeffrey Part 1 shuffled'!B190)</f>
        <v>56</v>
      </c>
      <c r="G193" s="0" t="n">
        <f aca="false">LEN('Jeffrey Part 1 shuffled'!C190)</f>
        <v>48</v>
      </c>
      <c r="H193" s="0" t="n">
        <f aca="false">LEN(TEXT('Jeffrey Part 1 shuffled'!D190,"0.#########"))</f>
        <v>11</v>
      </c>
      <c r="I193" s="0" t="n">
        <f aca="false">D193</f>
        <v>52</v>
      </c>
    </row>
    <row r="194" customFormat="false" ht="12.8" hidden="false" customHeight="false" outlineLevel="0" collapsed="false">
      <c r="A194" s="0" t="n">
        <f aca="false">LEN(TEXT('Jeffrey Part 1 sorted'!A191,"###"))</f>
        <v>4</v>
      </c>
      <c r="B194" s="0" t="n">
        <f aca="false">LEN('Jeffrey Part 1 sorted'!B191)</f>
        <v>102</v>
      </c>
      <c r="C194" s="0" t="n">
        <f aca="false">LEN('Jeffrey Part 1 sorted'!C191)</f>
        <v>53</v>
      </c>
      <c r="D194" s="0" t="n">
        <f aca="false">MAX(C194-6,0)</f>
        <v>47</v>
      </c>
      <c r="E194" s="0" t="n">
        <f aca="false">LEN(TEXT('Jeffrey Part 1 shuffled'!A191,"###"))</f>
        <v>4</v>
      </c>
      <c r="F194" s="0" t="n">
        <f aca="false">LEN('Jeffrey Part 1 shuffled'!B191)</f>
        <v>48</v>
      </c>
      <c r="G194" s="0" t="n">
        <f aca="false">LEN('Jeffrey Part 1 shuffled'!C191)</f>
        <v>40</v>
      </c>
      <c r="H194" s="0" t="n">
        <f aca="false">LEN(TEXT('Jeffrey Part 1 shuffled'!D191,"0.#########"))</f>
        <v>11</v>
      </c>
      <c r="I194" s="0" t="n">
        <f aca="false">D194</f>
        <v>47</v>
      </c>
    </row>
    <row r="195" customFormat="false" ht="12.8" hidden="false" customHeight="false" outlineLevel="0" collapsed="false">
      <c r="A195" s="0" t="n">
        <f aca="false">LEN(TEXT('Jeffrey Part 1 sorted'!A192,"###"))</f>
        <v>4</v>
      </c>
      <c r="B195" s="0" t="n">
        <f aca="false">LEN('Jeffrey Part 1 sorted'!B192)</f>
        <v>60</v>
      </c>
      <c r="C195" s="0" t="n">
        <f aca="false">LEN('Jeffrey Part 1 sorted'!C192)</f>
        <v>39</v>
      </c>
      <c r="D195" s="0" t="n">
        <f aca="false">MAX(C195-6,0)</f>
        <v>33</v>
      </c>
      <c r="E195" s="0" t="n">
        <f aca="false">LEN(TEXT('Jeffrey Part 1 shuffled'!A192,"###"))</f>
        <v>4</v>
      </c>
      <c r="F195" s="0" t="n">
        <f aca="false">LEN('Jeffrey Part 1 shuffled'!B192)</f>
        <v>100</v>
      </c>
      <c r="G195" s="0" t="n">
        <f aca="false">LEN('Jeffrey Part 1 shuffled'!C192)</f>
        <v>59</v>
      </c>
      <c r="H195" s="0" t="n">
        <f aca="false">LEN(TEXT('Jeffrey Part 1 shuffled'!D192,"0.#########"))</f>
        <v>11</v>
      </c>
      <c r="I195" s="0" t="n">
        <f aca="false">D195</f>
        <v>33</v>
      </c>
    </row>
    <row r="196" customFormat="false" ht="12.8" hidden="false" customHeight="false" outlineLevel="0" collapsed="false">
      <c r="A196" s="0" t="n">
        <f aca="false">LEN(TEXT('Jeffrey Part 1 sorted'!A193,"###"))</f>
        <v>4</v>
      </c>
      <c r="B196" s="0" t="n">
        <f aca="false">LEN('Jeffrey Part 1 sorted'!B193)</f>
        <v>67</v>
      </c>
      <c r="C196" s="0" t="n">
        <f aca="false">LEN('Jeffrey Part 1 sorted'!C193)</f>
        <v>37</v>
      </c>
      <c r="D196" s="0" t="n">
        <f aca="false">MAX(C196-6,0)</f>
        <v>31</v>
      </c>
      <c r="E196" s="0" t="n">
        <f aca="false">LEN(TEXT('Jeffrey Part 1 shuffled'!A193,"###"))</f>
        <v>4</v>
      </c>
      <c r="F196" s="0" t="n">
        <f aca="false">LEN('Jeffrey Part 1 shuffled'!B193)</f>
        <v>53</v>
      </c>
      <c r="G196" s="0" t="n">
        <f aca="false">LEN('Jeffrey Part 1 shuffled'!C193)</f>
        <v>58</v>
      </c>
      <c r="H196" s="0" t="n">
        <f aca="false">LEN(TEXT('Jeffrey Part 1 shuffled'!D193,"0.#########"))</f>
        <v>11</v>
      </c>
      <c r="I196" s="0" t="n">
        <f aca="false">D196</f>
        <v>31</v>
      </c>
    </row>
    <row r="197" customFormat="false" ht="12.8" hidden="false" customHeight="false" outlineLevel="0" collapsed="false">
      <c r="A197" s="0" t="n">
        <f aca="false">LEN(TEXT('Jeffrey Part 1 sorted'!A194,"###"))</f>
        <v>4</v>
      </c>
      <c r="B197" s="0" t="n">
        <f aca="false">LEN('Jeffrey Part 1 sorted'!B194)</f>
        <v>79</v>
      </c>
      <c r="C197" s="0" t="n">
        <f aca="false">LEN('Jeffrey Part 1 sorted'!C194)</f>
        <v>37</v>
      </c>
      <c r="D197" s="0" t="n">
        <f aca="false">MAX(C197-6,0)</f>
        <v>31</v>
      </c>
      <c r="E197" s="0" t="n">
        <f aca="false">LEN(TEXT('Jeffrey Part 1 shuffled'!A194,"###"))</f>
        <v>4</v>
      </c>
      <c r="F197" s="0" t="n">
        <f aca="false">LEN('Jeffrey Part 1 shuffled'!B194)</f>
        <v>160</v>
      </c>
      <c r="G197" s="0" t="n">
        <f aca="false">LEN('Jeffrey Part 1 shuffled'!C194)</f>
        <v>37</v>
      </c>
      <c r="H197" s="0" t="n">
        <f aca="false">LEN(TEXT('Jeffrey Part 1 shuffled'!D194,"0.#########"))</f>
        <v>11</v>
      </c>
      <c r="I197" s="0" t="n">
        <f aca="false">D197</f>
        <v>31</v>
      </c>
    </row>
    <row r="198" customFormat="false" ht="12.8" hidden="false" customHeight="false" outlineLevel="0" collapsed="false">
      <c r="A198" s="0" t="n">
        <f aca="false">LEN(TEXT('Jeffrey Part 1 sorted'!A195,"###"))</f>
        <v>4</v>
      </c>
      <c r="B198" s="0" t="n">
        <f aca="false">LEN('Jeffrey Part 1 sorted'!B195)</f>
        <v>70</v>
      </c>
      <c r="C198" s="0" t="n">
        <f aca="false">LEN('Jeffrey Part 1 sorted'!C195)</f>
        <v>28</v>
      </c>
      <c r="D198" s="0" t="n">
        <f aca="false">MAX(C198-6,0)</f>
        <v>22</v>
      </c>
      <c r="E198" s="0" t="n">
        <f aca="false">LEN(TEXT('Jeffrey Part 1 shuffled'!A195,"###"))</f>
        <v>4</v>
      </c>
      <c r="F198" s="0" t="n">
        <f aca="false">LEN('Jeffrey Part 1 shuffled'!B195)</f>
        <v>120</v>
      </c>
      <c r="G198" s="0" t="n">
        <f aca="false">LEN('Jeffrey Part 1 shuffled'!C195)</f>
        <v>75</v>
      </c>
      <c r="H198" s="0" t="n">
        <f aca="false">LEN(TEXT('Jeffrey Part 1 shuffled'!D195,"0.#########"))</f>
        <v>11</v>
      </c>
      <c r="I198" s="0" t="n">
        <f aca="false">D198</f>
        <v>22</v>
      </c>
    </row>
    <row r="199" customFormat="false" ht="12.8" hidden="false" customHeight="false" outlineLevel="0" collapsed="false">
      <c r="A199" s="0" t="n">
        <f aca="false">LEN(TEXT('Jeffrey Part 1 sorted'!A196,"###"))</f>
        <v>4</v>
      </c>
      <c r="B199" s="0" t="n">
        <f aca="false">LEN('Jeffrey Part 1 sorted'!B196)</f>
        <v>52</v>
      </c>
      <c r="C199" s="0" t="n">
        <f aca="false">LEN('Jeffrey Part 1 sorted'!C196)</f>
        <v>28</v>
      </c>
      <c r="D199" s="0" t="n">
        <f aca="false">MAX(C199-6,0)</f>
        <v>22</v>
      </c>
      <c r="E199" s="0" t="n">
        <f aca="false">LEN(TEXT('Jeffrey Part 1 shuffled'!A196,"###"))</f>
        <v>4</v>
      </c>
      <c r="F199" s="0" t="n">
        <f aca="false">LEN('Jeffrey Part 1 shuffled'!B196)</f>
        <v>49</v>
      </c>
      <c r="G199" s="0" t="n">
        <f aca="false">LEN('Jeffrey Part 1 shuffled'!C196)</f>
        <v>37</v>
      </c>
      <c r="H199" s="0" t="n">
        <f aca="false">LEN(TEXT('Jeffrey Part 1 shuffled'!D196,"0.#########"))</f>
        <v>11</v>
      </c>
      <c r="I199" s="0" t="n">
        <f aca="false">D199</f>
        <v>22</v>
      </c>
    </row>
    <row r="200" customFormat="false" ht="12.8" hidden="false" customHeight="false" outlineLevel="0" collapsed="false">
      <c r="A200" s="0" t="n">
        <f aca="false">LEN(TEXT('Jeffrey Part 1 sorted'!A197,"###"))</f>
        <v>4</v>
      </c>
      <c r="B200" s="0" t="n">
        <f aca="false">LEN('Jeffrey Part 1 sorted'!B197)</f>
        <v>68</v>
      </c>
      <c r="C200" s="0" t="n">
        <f aca="false">LEN('Jeffrey Part 1 sorted'!C197)</f>
        <v>62</v>
      </c>
      <c r="D200" s="0" t="n">
        <f aca="false">MAX(C200-6,0)</f>
        <v>56</v>
      </c>
      <c r="E200" s="0" t="n">
        <f aca="false">LEN(TEXT('Jeffrey Part 1 shuffled'!A197,"###"))</f>
        <v>4</v>
      </c>
      <c r="F200" s="0" t="n">
        <f aca="false">LEN('Jeffrey Part 1 shuffled'!B197)</f>
        <v>59</v>
      </c>
      <c r="G200" s="0" t="n">
        <f aca="false">LEN('Jeffrey Part 1 shuffled'!C197)</f>
        <v>61</v>
      </c>
      <c r="H200" s="0" t="n">
        <f aca="false">LEN(TEXT('Jeffrey Part 1 shuffled'!D197,"0.#########"))</f>
        <v>11</v>
      </c>
      <c r="I200" s="0" t="n">
        <f aca="false">D200</f>
        <v>56</v>
      </c>
    </row>
    <row r="201" customFormat="false" ht="12.8" hidden="false" customHeight="false" outlineLevel="0" collapsed="false">
      <c r="A201" s="0" t="n">
        <f aca="false">LEN(TEXT('Jeffrey Part 1 sorted'!A198,"###"))</f>
        <v>4</v>
      </c>
      <c r="B201" s="0" t="n">
        <f aca="false">LEN('Jeffrey Part 1 sorted'!B198)</f>
        <v>61</v>
      </c>
      <c r="C201" s="0" t="n">
        <f aca="false">LEN('Jeffrey Part 1 sorted'!C198)</f>
        <v>53</v>
      </c>
      <c r="D201" s="0" t="n">
        <f aca="false">MAX(C201-6,0)</f>
        <v>47</v>
      </c>
      <c r="E201" s="0" t="n">
        <f aca="false">LEN(TEXT('Jeffrey Part 1 shuffled'!A198,"###"))</f>
        <v>4</v>
      </c>
      <c r="F201" s="0" t="n">
        <f aca="false">LEN('Jeffrey Part 1 shuffled'!B198)</f>
        <v>96</v>
      </c>
      <c r="G201" s="0" t="n">
        <f aca="false">LEN('Jeffrey Part 1 shuffled'!C198)</f>
        <v>19</v>
      </c>
      <c r="H201" s="0" t="n">
        <f aca="false">LEN(TEXT('Jeffrey Part 1 shuffled'!D198,"0.#########"))</f>
        <v>11</v>
      </c>
      <c r="I201" s="0" t="n">
        <f aca="false">D201</f>
        <v>47</v>
      </c>
    </row>
    <row r="202" customFormat="false" ht="12.8" hidden="false" customHeight="false" outlineLevel="0" collapsed="false">
      <c r="A202" s="0" t="n">
        <f aca="false">LEN(TEXT('Jeffrey Part 1 sorted'!A199,"###"))</f>
        <v>4</v>
      </c>
      <c r="B202" s="0" t="n">
        <f aca="false">LEN('Jeffrey Part 1 sorted'!B199)</f>
        <v>70</v>
      </c>
      <c r="C202" s="0" t="n">
        <f aca="false">LEN('Jeffrey Part 1 sorted'!C199)</f>
        <v>53</v>
      </c>
      <c r="D202" s="0" t="n">
        <f aca="false">MAX(C202-6,0)</f>
        <v>47</v>
      </c>
      <c r="E202" s="0" t="n">
        <f aca="false">LEN(TEXT('Jeffrey Part 1 shuffled'!A199,"###"))</f>
        <v>4</v>
      </c>
      <c r="F202" s="0" t="n">
        <f aca="false">LEN('Jeffrey Part 1 shuffled'!B199)</f>
        <v>45</v>
      </c>
      <c r="G202" s="0" t="n">
        <f aca="false">LEN('Jeffrey Part 1 shuffled'!C199)</f>
        <v>36</v>
      </c>
      <c r="H202" s="0" t="n">
        <f aca="false">LEN(TEXT('Jeffrey Part 1 shuffled'!D199,"0.#########"))</f>
        <v>11</v>
      </c>
      <c r="I202" s="0" t="n">
        <f aca="false">D202</f>
        <v>47</v>
      </c>
    </row>
    <row r="203" customFormat="false" ht="12.8" hidden="false" customHeight="false" outlineLevel="0" collapsed="false">
      <c r="A203" s="0" t="n">
        <f aca="false">LEN(TEXT('Jeffrey Part 1 sorted'!A200,"###"))</f>
        <v>4</v>
      </c>
      <c r="B203" s="0" t="n">
        <f aca="false">LEN('Jeffrey Part 1 sorted'!B200)</f>
        <v>90</v>
      </c>
      <c r="C203" s="0" t="n">
        <f aca="false">LEN('Jeffrey Part 1 sorted'!C200)</f>
        <v>41</v>
      </c>
      <c r="D203" s="0" t="n">
        <f aca="false">MAX(C203-6,0)</f>
        <v>35</v>
      </c>
      <c r="E203" s="0" t="n">
        <f aca="false">LEN(TEXT('Jeffrey Part 1 shuffled'!A200,"###"))</f>
        <v>4</v>
      </c>
      <c r="F203" s="0" t="n">
        <f aca="false">LEN('Jeffrey Part 1 shuffled'!B200)</f>
        <v>54</v>
      </c>
      <c r="G203" s="0" t="n">
        <f aca="false">LEN('Jeffrey Part 1 shuffled'!C200)</f>
        <v>43</v>
      </c>
      <c r="H203" s="0" t="n">
        <f aca="false">LEN(TEXT('Jeffrey Part 1 shuffled'!D200,"0.#########"))</f>
        <v>11</v>
      </c>
      <c r="I203" s="0" t="n">
        <f aca="false">D203</f>
        <v>35</v>
      </c>
    </row>
    <row r="204" customFormat="false" ht="12.8" hidden="false" customHeight="false" outlineLevel="0" collapsed="false">
      <c r="A204" s="0" t="n">
        <f aca="false">LEN(TEXT('Jeffrey Part 1 sorted'!A201,"###"))</f>
        <v>4</v>
      </c>
      <c r="B204" s="0" t="n">
        <f aca="false">LEN('Jeffrey Part 1 sorted'!B201)</f>
        <v>56</v>
      </c>
      <c r="C204" s="0" t="n">
        <f aca="false">LEN('Jeffrey Part 1 sorted'!C201)</f>
        <v>48</v>
      </c>
      <c r="D204" s="0" t="n">
        <f aca="false">MAX(C204-6,0)</f>
        <v>42</v>
      </c>
      <c r="E204" s="0" t="n">
        <f aca="false">LEN(TEXT('Jeffrey Part 1 shuffled'!A201,"###"))</f>
        <v>4</v>
      </c>
      <c r="F204" s="0" t="n">
        <f aca="false">LEN('Jeffrey Part 1 shuffled'!B201)</f>
        <v>61</v>
      </c>
      <c r="G204" s="0" t="n">
        <f aca="false">LEN('Jeffrey Part 1 shuffled'!C201)</f>
        <v>62</v>
      </c>
      <c r="H204" s="0" t="n">
        <f aca="false">LEN(TEXT('Jeffrey Part 1 shuffled'!D201,"0.#########"))</f>
        <v>10</v>
      </c>
      <c r="I204" s="0" t="n">
        <f aca="false">D204</f>
        <v>42</v>
      </c>
    </row>
    <row r="205" customFormat="false" ht="12.8" hidden="false" customHeight="false" outlineLevel="0" collapsed="false">
      <c r="A205" s="0" t="n">
        <f aca="false">LEN(TEXT('Jeffrey Part 1 sorted'!A202,"###"))</f>
        <v>4</v>
      </c>
      <c r="B205" s="0" t="n">
        <f aca="false">LEN('Jeffrey Part 1 sorted'!B202)</f>
        <v>56</v>
      </c>
      <c r="C205" s="0" t="n">
        <f aca="false">LEN('Jeffrey Part 1 sorted'!C202)</f>
        <v>48</v>
      </c>
      <c r="D205" s="0" t="n">
        <f aca="false">MAX(C205-6,0)</f>
        <v>42</v>
      </c>
      <c r="E205" s="0" t="n">
        <f aca="false">LEN(TEXT('Jeffrey Part 1 shuffled'!A202,"###"))</f>
        <v>4</v>
      </c>
      <c r="F205" s="0" t="n">
        <f aca="false">LEN('Jeffrey Part 1 shuffled'!B202)</f>
        <v>44</v>
      </c>
      <c r="G205" s="0" t="n">
        <f aca="false">LEN('Jeffrey Part 1 shuffled'!C202)</f>
        <v>52</v>
      </c>
      <c r="H205" s="0" t="n">
        <f aca="false">LEN(TEXT('Jeffrey Part 1 shuffled'!D202,"0.#########"))</f>
        <v>11</v>
      </c>
      <c r="I205" s="0" t="n">
        <f aca="false">D205</f>
        <v>42</v>
      </c>
    </row>
    <row r="206" customFormat="false" ht="12.8" hidden="false" customHeight="false" outlineLevel="0" collapsed="false">
      <c r="A206" s="0" t="n">
        <f aca="false">LEN(TEXT('Jeffrey Part 1 sorted'!A203,"###"))</f>
        <v>4</v>
      </c>
      <c r="B206" s="0" t="n">
        <f aca="false">LEN('Jeffrey Part 1 sorted'!B203)</f>
        <v>62</v>
      </c>
      <c r="C206" s="0" t="n">
        <f aca="false">LEN('Jeffrey Part 1 sorted'!C203)</f>
        <v>48</v>
      </c>
      <c r="D206" s="0" t="n">
        <f aca="false">MAX(C206-6,0)</f>
        <v>42</v>
      </c>
      <c r="E206" s="0" t="n">
        <f aca="false">LEN(TEXT('Jeffrey Part 1 shuffled'!A203,"###"))</f>
        <v>4</v>
      </c>
      <c r="F206" s="0" t="n">
        <f aca="false">LEN('Jeffrey Part 1 shuffled'!B203)</f>
        <v>56</v>
      </c>
      <c r="G206" s="0" t="n">
        <f aca="false">LEN('Jeffrey Part 1 shuffled'!C203)</f>
        <v>35</v>
      </c>
      <c r="H206" s="0" t="n">
        <f aca="false">LEN(TEXT('Jeffrey Part 1 shuffled'!D203,"0.#########"))</f>
        <v>11</v>
      </c>
      <c r="I206" s="0" t="n">
        <f aca="false">D206</f>
        <v>42</v>
      </c>
    </row>
    <row r="207" customFormat="false" ht="12.8" hidden="false" customHeight="false" outlineLevel="0" collapsed="false">
      <c r="A207" s="0" t="n">
        <f aca="false">LEN(TEXT('Jeffrey Part 1 sorted'!A204,"###"))</f>
        <v>4</v>
      </c>
      <c r="B207" s="0" t="n">
        <f aca="false">LEN('Jeffrey Part 1 sorted'!B204)</f>
        <v>54</v>
      </c>
      <c r="C207" s="0" t="n">
        <f aca="false">LEN('Jeffrey Part 1 sorted'!C204)</f>
        <v>46</v>
      </c>
      <c r="D207" s="0" t="n">
        <f aca="false">MAX(C207-6,0)</f>
        <v>40</v>
      </c>
      <c r="E207" s="0" t="n">
        <f aca="false">LEN(TEXT('Jeffrey Part 1 shuffled'!A204,"###"))</f>
        <v>4</v>
      </c>
      <c r="F207" s="0" t="n">
        <f aca="false">LEN('Jeffrey Part 1 shuffled'!B204)</f>
        <v>59</v>
      </c>
      <c r="G207" s="0" t="n">
        <f aca="false">LEN('Jeffrey Part 1 shuffled'!C204)</f>
        <v>88</v>
      </c>
      <c r="H207" s="0" t="n">
        <f aca="false">LEN(TEXT('Jeffrey Part 1 shuffled'!D204,"0.#########"))</f>
        <v>11</v>
      </c>
      <c r="I207" s="0" t="n">
        <f aca="false">D207</f>
        <v>40</v>
      </c>
    </row>
    <row r="208" customFormat="false" ht="12.8" hidden="false" customHeight="false" outlineLevel="0" collapsed="false">
      <c r="A208" s="0" t="n">
        <f aca="false">LEN(TEXT('Jeffrey Part 1 sorted'!A205,"###"))</f>
        <v>4</v>
      </c>
      <c r="B208" s="0" t="n">
        <f aca="false">LEN('Jeffrey Part 1 sorted'!B205)</f>
        <v>69</v>
      </c>
      <c r="C208" s="0" t="n">
        <f aca="false">LEN('Jeffrey Part 1 sorted'!C205)</f>
        <v>46</v>
      </c>
      <c r="D208" s="0" t="n">
        <f aca="false">MAX(C208-6,0)</f>
        <v>40</v>
      </c>
      <c r="E208" s="0" t="n">
        <f aca="false">LEN(TEXT('Jeffrey Part 1 shuffled'!A205,"###"))</f>
        <v>4</v>
      </c>
      <c r="F208" s="0" t="n">
        <f aca="false">LEN('Jeffrey Part 1 shuffled'!B205)</f>
        <v>53</v>
      </c>
      <c r="G208" s="0" t="n">
        <f aca="false">LEN('Jeffrey Part 1 shuffled'!C205)</f>
        <v>42</v>
      </c>
      <c r="H208" s="0" t="n">
        <f aca="false">LEN(TEXT('Jeffrey Part 1 shuffled'!D205,"0.#########"))</f>
        <v>11</v>
      </c>
      <c r="I208" s="0" t="n">
        <f aca="false">D208</f>
        <v>40</v>
      </c>
    </row>
    <row r="209" customFormat="false" ht="12.8" hidden="false" customHeight="false" outlineLevel="0" collapsed="false">
      <c r="A209" s="0" t="n">
        <f aca="false">LEN(TEXT('Jeffrey Part 1 sorted'!A206,"###"))</f>
        <v>4</v>
      </c>
      <c r="B209" s="0" t="n">
        <f aca="false">LEN('Jeffrey Part 1 sorted'!B206)</f>
        <v>68</v>
      </c>
      <c r="C209" s="0" t="n">
        <f aca="false">LEN('Jeffrey Part 1 sorted'!C206)</f>
        <v>61</v>
      </c>
      <c r="D209" s="0" t="n">
        <f aca="false">MAX(C209-6,0)</f>
        <v>55</v>
      </c>
      <c r="E209" s="0" t="n">
        <f aca="false">LEN(TEXT('Jeffrey Part 1 shuffled'!A206,"###"))</f>
        <v>4</v>
      </c>
      <c r="F209" s="0" t="n">
        <f aca="false">LEN('Jeffrey Part 1 shuffled'!B206)</f>
        <v>75</v>
      </c>
      <c r="G209" s="0" t="n">
        <f aca="false">LEN('Jeffrey Part 1 shuffled'!C206)</f>
        <v>59</v>
      </c>
      <c r="H209" s="0" t="n">
        <f aca="false">LEN(TEXT('Jeffrey Part 1 shuffled'!D206,"0.#########"))</f>
        <v>11</v>
      </c>
      <c r="I209" s="0" t="n">
        <f aca="false">D209</f>
        <v>55</v>
      </c>
    </row>
    <row r="210" customFormat="false" ht="12.8" hidden="false" customHeight="false" outlineLevel="0" collapsed="false">
      <c r="A210" s="0" t="n">
        <f aca="false">LEN(TEXT('Jeffrey Part 1 sorted'!A207,"###"))</f>
        <v>4</v>
      </c>
      <c r="B210" s="0" t="n">
        <f aca="false">LEN('Jeffrey Part 1 sorted'!B207)</f>
        <v>56</v>
      </c>
      <c r="C210" s="0" t="n">
        <f aca="false">LEN('Jeffrey Part 1 sorted'!C207)</f>
        <v>48</v>
      </c>
      <c r="D210" s="0" t="n">
        <f aca="false">MAX(C210-6,0)</f>
        <v>42</v>
      </c>
      <c r="E210" s="0" t="n">
        <f aca="false">LEN(TEXT('Jeffrey Part 1 shuffled'!A207,"###"))</f>
        <v>4</v>
      </c>
      <c r="F210" s="0" t="n">
        <f aca="false">LEN('Jeffrey Part 1 shuffled'!B207)</f>
        <v>54</v>
      </c>
      <c r="G210" s="0" t="n">
        <f aca="false">LEN('Jeffrey Part 1 shuffled'!C207)</f>
        <v>34</v>
      </c>
      <c r="H210" s="0" t="n">
        <f aca="false">LEN(TEXT('Jeffrey Part 1 shuffled'!D207,"0.#########"))</f>
        <v>11</v>
      </c>
      <c r="I210" s="0" t="n">
        <f aca="false">D210</f>
        <v>42</v>
      </c>
    </row>
    <row r="211" customFormat="false" ht="12.8" hidden="false" customHeight="false" outlineLevel="0" collapsed="false">
      <c r="A211" s="0" t="n">
        <f aca="false">LEN(TEXT('Jeffrey Part 1 sorted'!A208,"###"))</f>
        <v>4</v>
      </c>
      <c r="B211" s="0" t="n">
        <f aca="false">LEN('Jeffrey Part 1 sorted'!B208)</f>
        <v>56</v>
      </c>
      <c r="C211" s="0" t="n">
        <f aca="false">LEN('Jeffrey Part 1 sorted'!C208)</f>
        <v>48</v>
      </c>
      <c r="D211" s="0" t="n">
        <f aca="false">MAX(C211-6,0)</f>
        <v>42</v>
      </c>
      <c r="E211" s="0" t="n">
        <f aca="false">LEN(TEXT('Jeffrey Part 1 shuffled'!A208,"###"))</f>
        <v>4</v>
      </c>
      <c r="F211" s="0" t="n">
        <f aca="false">LEN('Jeffrey Part 1 shuffled'!B208)</f>
        <v>78</v>
      </c>
      <c r="G211" s="0" t="n">
        <f aca="false">LEN('Jeffrey Part 1 shuffled'!C208)</f>
        <v>32</v>
      </c>
      <c r="H211" s="0" t="n">
        <f aca="false">LEN(TEXT('Jeffrey Part 1 shuffled'!D208,"0.#########"))</f>
        <v>11</v>
      </c>
      <c r="I211" s="0" t="n">
        <f aca="false">D211</f>
        <v>42</v>
      </c>
    </row>
    <row r="212" customFormat="false" ht="12.8" hidden="false" customHeight="false" outlineLevel="0" collapsed="false">
      <c r="A212" s="0" t="n">
        <f aca="false">LEN(TEXT('Jeffrey Part 1 sorted'!A209,"###"))</f>
        <v>4</v>
      </c>
      <c r="B212" s="0" t="n">
        <f aca="false">LEN('Jeffrey Part 1 sorted'!B209)</f>
        <v>58</v>
      </c>
      <c r="C212" s="0" t="n">
        <f aca="false">LEN('Jeffrey Part 1 sorted'!C209)</f>
        <v>59</v>
      </c>
      <c r="D212" s="0" t="n">
        <f aca="false">MAX(C212-6,0)</f>
        <v>53</v>
      </c>
      <c r="E212" s="0" t="n">
        <f aca="false">LEN(TEXT('Jeffrey Part 1 shuffled'!A209,"###"))</f>
        <v>4</v>
      </c>
      <c r="F212" s="0" t="n">
        <f aca="false">LEN('Jeffrey Part 1 shuffled'!B209)</f>
        <v>48</v>
      </c>
      <c r="G212" s="0" t="n">
        <f aca="false">LEN('Jeffrey Part 1 shuffled'!C209)</f>
        <v>52</v>
      </c>
      <c r="H212" s="0" t="n">
        <f aca="false">LEN(TEXT('Jeffrey Part 1 shuffled'!D209,"0.#########"))</f>
        <v>11</v>
      </c>
      <c r="I212" s="0" t="n">
        <f aca="false">D212</f>
        <v>53</v>
      </c>
    </row>
    <row r="213" customFormat="false" ht="12.8" hidden="false" customHeight="false" outlineLevel="0" collapsed="false">
      <c r="A213" s="0" t="n">
        <f aca="false">LEN(TEXT('Jeffrey Part 1 sorted'!A210,"###"))</f>
        <v>4</v>
      </c>
      <c r="B213" s="0" t="n">
        <f aca="false">LEN('Jeffrey Part 1 sorted'!B210)</f>
        <v>74</v>
      </c>
      <c r="C213" s="0" t="n">
        <f aca="false">LEN('Jeffrey Part 1 sorted'!C210)</f>
        <v>59</v>
      </c>
      <c r="D213" s="0" t="n">
        <f aca="false">MAX(C213-6,0)</f>
        <v>53</v>
      </c>
      <c r="E213" s="0" t="n">
        <f aca="false">LEN(TEXT('Jeffrey Part 1 shuffled'!A210,"###"))</f>
        <v>4</v>
      </c>
      <c r="F213" s="0" t="n">
        <f aca="false">LEN('Jeffrey Part 1 shuffled'!B210)</f>
        <v>131</v>
      </c>
      <c r="G213" s="0" t="n">
        <f aca="false">LEN('Jeffrey Part 1 shuffled'!C210)</f>
        <v>22</v>
      </c>
      <c r="H213" s="0" t="n">
        <f aca="false">LEN(TEXT('Jeffrey Part 1 shuffled'!D210,"0.#########"))</f>
        <v>11</v>
      </c>
      <c r="I213" s="0" t="n">
        <f aca="false">D213</f>
        <v>53</v>
      </c>
    </row>
    <row r="214" customFormat="false" ht="12.8" hidden="false" customHeight="false" outlineLevel="0" collapsed="false">
      <c r="A214" s="0" t="n">
        <f aca="false">LEN(TEXT('Jeffrey Part 1 sorted'!A211,"###"))</f>
        <v>4</v>
      </c>
      <c r="B214" s="0" t="n">
        <f aca="false">LEN('Jeffrey Part 1 sorted'!B211)</f>
        <v>76</v>
      </c>
      <c r="C214" s="0" t="n">
        <f aca="false">LEN('Jeffrey Part 1 sorted'!C211)</f>
        <v>40</v>
      </c>
      <c r="D214" s="0" t="n">
        <f aca="false">MAX(C214-6,0)</f>
        <v>34</v>
      </c>
      <c r="E214" s="0" t="n">
        <f aca="false">LEN(TEXT('Jeffrey Part 1 shuffled'!A211,"###"))</f>
        <v>4</v>
      </c>
      <c r="F214" s="0" t="n">
        <f aca="false">LEN('Jeffrey Part 1 shuffled'!B211)</f>
        <v>85</v>
      </c>
      <c r="G214" s="0" t="n">
        <f aca="false">LEN('Jeffrey Part 1 shuffled'!C211)</f>
        <v>42</v>
      </c>
      <c r="H214" s="0" t="n">
        <f aca="false">LEN(TEXT('Jeffrey Part 1 shuffled'!D211,"0.#########"))</f>
        <v>11</v>
      </c>
      <c r="I214" s="0" t="n">
        <f aca="false">D214</f>
        <v>34</v>
      </c>
    </row>
    <row r="215" customFormat="false" ht="12.8" hidden="false" customHeight="false" outlineLevel="0" collapsed="false">
      <c r="A215" s="0" t="n">
        <f aca="false">LEN(TEXT('Jeffrey Part 1 sorted'!A212,"###"))</f>
        <v>4</v>
      </c>
      <c r="B215" s="0" t="n">
        <f aca="false">LEN('Jeffrey Part 1 sorted'!B212)</f>
        <v>48</v>
      </c>
      <c r="C215" s="0" t="n">
        <f aca="false">LEN('Jeffrey Part 1 sorted'!C212)</f>
        <v>40</v>
      </c>
      <c r="D215" s="0" t="n">
        <f aca="false">MAX(C215-6,0)</f>
        <v>34</v>
      </c>
      <c r="E215" s="0" t="n">
        <f aca="false">LEN(TEXT('Jeffrey Part 1 shuffled'!A212,"###"))</f>
        <v>4</v>
      </c>
      <c r="F215" s="0" t="n">
        <f aca="false">LEN('Jeffrey Part 1 shuffled'!B212)</f>
        <v>84</v>
      </c>
      <c r="G215" s="0" t="n">
        <f aca="false">LEN('Jeffrey Part 1 shuffled'!C212)</f>
        <v>62</v>
      </c>
      <c r="H215" s="0" t="n">
        <f aca="false">LEN(TEXT('Jeffrey Part 1 shuffled'!D212,"0.#########"))</f>
        <v>11</v>
      </c>
      <c r="I215" s="0" t="n">
        <f aca="false">D215</f>
        <v>34</v>
      </c>
    </row>
    <row r="216" customFormat="false" ht="12.8" hidden="false" customHeight="false" outlineLevel="0" collapsed="false">
      <c r="A216" s="0" t="n">
        <f aca="false">LEN(TEXT('Jeffrey Part 1 sorted'!A213,"###"))</f>
        <v>4</v>
      </c>
      <c r="B216" s="0" t="n">
        <f aca="false">LEN('Jeffrey Part 1 sorted'!B213)</f>
        <v>75</v>
      </c>
      <c r="C216" s="0" t="n">
        <f aca="false">LEN('Jeffrey Part 1 sorted'!C213)</f>
        <v>48</v>
      </c>
      <c r="D216" s="0" t="n">
        <f aca="false">MAX(C216-6,0)</f>
        <v>42</v>
      </c>
      <c r="E216" s="0" t="n">
        <f aca="false">LEN(TEXT('Jeffrey Part 1 shuffled'!A213,"###"))</f>
        <v>4</v>
      </c>
      <c r="F216" s="0" t="n">
        <f aca="false">LEN('Jeffrey Part 1 shuffled'!B213)</f>
        <v>110</v>
      </c>
      <c r="G216" s="0" t="n">
        <f aca="false">LEN('Jeffrey Part 1 shuffled'!C213)</f>
        <v>37</v>
      </c>
      <c r="H216" s="0" t="n">
        <f aca="false">LEN(TEXT('Jeffrey Part 1 shuffled'!D213,"0.#########"))</f>
        <v>11</v>
      </c>
      <c r="I216" s="0" t="n">
        <f aca="false">D216</f>
        <v>42</v>
      </c>
    </row>
    <row r="217" customFormat="false" ht="12.8" hidden="false" customHeight="false" outlineLevel="0" collapsed="false">
      <c r="A217" s="0" t="n">
        <f aca="false">LEN(TEXT('Jeffrey Part 1 sorted'!A214,"###"))</f>
        <v>4</v>
      </c>
      <c r="B217" s="0" t="n">
        <f aca="false">LEN('Jeffrey Part 1 sorted'!B214)</f>
        <v>67</v>
      </c>
      <c r="C217" s="0" t="n">
        <f aca="false">LEN('Jeffrey Part 1 sorted'!C214)</f>
        <v>51</v>
      </c>
      <c r="D217" s="0" t="n">
        <f aca="false">MAX(C217-6,0)</f>
        <v>45</v>
      </c>
      <c r="E217" s="0" t="n">
        <f aca="false">LEN(TEXT('Jeffrey Part 1 shuffled'!A214,"###"))</f>
        <v>4</v>
      </c>
      <c r="F217" s="0" t="n">
        <f aca="false">LEN('Jeffrey Part 1 shuffled'!B214)</f>
        <v>124</v>
      </c>
      <c r="G217" s="0" t="n">
        <f aca="false">LEN('Jeffrey Part 1 shuffled'!C214)</f>
        <v>31</v>
      </c>
      <c r="H217" s="0" t="n">
        <f aca="false">LEN(TEXT('Jeffrey Part 1 shuffled'!D214,"0.#########"))</f>
        <v>11</v>
      </c>
      <c r="I217" s="0" t="n">
        <f aca="false">D217</f>
        <v>45</v>
      </c>
    </row>
    <row r="218" customFormat="false" ht="12.8" hidden="false" customHeight="false" outlineLevel="0" collapsed="false">
      <c r="A218" s="0" t="n">
        <f aca="false">LEN(TEXT('Jeffrey Part 1 sorted'!A215,"###"))</f>
        <v>4</v>
      </c>
      <c r="B218" s="0" t="n">
        <f aca="false">LEN('Jeffrey Part 1 sorted'!B215)</f>
        <v>64</v>
      </c>
      <c r="C218" s="0" t="n">
        <f aca="false">LEN('Jeffrey Part 1 sorted'!C215)</f>
        <v>51</v>
      </c>
      <c r="D218" s="0" t="n">
        <f aca="false">MAX(C218-6,0)</f>
        <v>45</v>
      </c>
      <c r="E218" s="0" t="n">
        <f aca="false">LEN(TEXT('Jeffrey Part 1 shuffled'!A215,"###"))</f>
        <v>4</v>
      </c>
      <c r="F218" s="0" t="n">
        <f aca="false">LEN('Jeffrey Part 1 shuffled'!B215)</f>
        <v>93</v>
      </c>
      <c r="G218" s="0" t="n">
        <f aca="false">LEN('Jeffrey Part 1 shuffled'!C215)</f>
        <v>88</v>
      </c>
      <c r="H218" s="0" t="n">
        <f aca="false">LEN(TEXT('Jeffrey Part 1 shuffled'!D215,"0.#########"))</f>
        <v>11</v>
      </c>
      <c r="I218" s="0" t="n">
        <f aca="false">D218</f>
        <v>45</v>
      </c>
    </row>
    <row r="219" customFormat="false" ht="12.8" hidden="false" customHeight="false" outlineLevel="0" collapsed="false">
      <c r="A219" s="0" t="n">
        <f aca="false">LEN(TEXT('Jeffrey Part 1 sorted'!A216,"###"))</f>
        <v>4</v>
      </c>
      <c r="B219" s="0" t="n">
        <f aca="false">LEN('Jeffrey Part 1 sorted'!B216)</f>
        <v>60</v>
      </c>
      <c r="C219" s="0" t="n">
        <f aca="false">LEN('Jeffrey Part 1 sorted'!C216)</f>
        <v>48</v>
      </c>
      <c r="D219" s="0" t="n">
        <f aca="false">MAX(C219-6,0)</f>
        <v>42</v>
      </c>
      <c r="E219" s="0" t="n">
        <f aca="false">LEN(TEXT('Jeffrey Part 1 shuffled'!A216,"###"))</f>
        <v>4</v>
      </c>
      <c r="F219" s="0" t="n">
        <f aca="false">LEN('Jeffrey Part 1 shuffled'!B216)</f>
        <v>123</v>
      </c>
      <c r="G219" s="0" t="n">
        <f aca="false">LEN('Jeffrey Part 1 shuffled'!C216)</f>
        <v>64</v>
      </c>
      <c r="H219" s="0" t="n">
        <f aca="false">LEN(TEXT('Jeffrey Part 1 shuffled'!D216,"0.#########"))</f>
        <v>10</v>
      </c>
      <c r="I219" s="0" t="n">
        <f aca="false">D219</f>
        <v>42</v>
      </c>
    </row>
    <row r="220" customFormat="false" ht="12.8" hidden="false" customHeight="false" outlineLevel="0" collapsed="false">
      <c r="A220" s="0" t="n">
        <f aca="false">LEN(TEXT('Jeffrey Part 1 sorted'!A217,"###"))</f>
        <v>4</v>
      </c>
      <c r="B220" s="0" t="n">
        <f aca="false">LEN('Jeffrey Part 1 sorted'!B217)</f>
        <v>53</v>
      </c>
      <c r="C220" s="0" t="n">
        <f aca="false">LEN('Jeffrey Part 1 sorted'!C217)</f>
        <v>48</v>
      </c>
      <c r="D220" s="0" t="n">
        <f aca="false">MAX(C220-6,0)</f>
        <v>42</v>
      </c>
      <c r="E220" s="0" t="n">
        <f aca="false">LEN(TEXT('Jeffrey Part 1 shuffled'!A217,"###"))</f>
        <v>4</v>
      </c>
      <c r="F220" s="0" t="n">
        <f aca="false">LEN('Jeffrey Part 1 shuffled'!B217)</f>
        <v>53</v>
      </c>
      <c r="G220" s="0" t="n">
        <f aca="false">LEN('Jeffrey Part 1 shuffled'!C217)</f>
        <v>40</v>
      </c>
      <c r="H220" s="0" t="n">
        <f aca="false">LEN(TEXT('Jeffrey Part 1 shuffled'!D217,"0.#########"))</f>
        <v>11</v>
      </c>
      <c r="I220" s="0" t="n">
        <f aca="false">D220</f>
        <v>42</v>
      </c>
    </row>
    <row r="221" customFormat="false" ht="12.8" hidden="false" customHeight="false" outlineLevel="0" collapsed="false">
      <c r="A221" s="0" t="n">
        <f aca="false">LEN(TEXT('Jeffrey Part 1 sorted'!A218,"###"))</f>
        <v>4</v>
      </c>
      <c r="B221" s="0" t="n">
        <f aca="false">LEN('Jeffrey Part 1 sorted'!B218)</f>
        <v>66</v>
      </c>
      <c r="C221" s="0" t="n">
        <f aca="false">LEN('Jeffrey Part 1 sorted'!C218)</f>
        <v>43</v>
      </c>
      <c r="D221" s="0" t="n">
        <f aca="false">MAX(C221-6,0)</f>
        <v>37</v>
      </c>
      <c r="E221" s="0" t="n">
        <f aca="false">LEN(TEXT('Jeffrey Part 1 shuffled'!A218,"###"))</f>
        <v>4</v>
      </c>
      <c r="F221" s="0" t="n">
        <f aca="false">LEN('Jeffrey Part 1 shuffled'!B218)</f>
        <v>86</v>
      </c>
      <c r="G221" s="0" t="n">
        <f aca="false">LEN('Jeffrey Part 1 shuffled'!C218)</f>
        <v>69</v>
      </c>
      <c r="H221" s="0" t="n">
        <f aca="false">LEN(TEXT('Jeffrey Part 1 shuffled'!D218,"0.#########"))</f>
        <v>11</v>
      </c>
      <c r="I221" s="0" t="n">
        <f aca="false">D221</f>
        <v>37</v>
      </c>
    </row>
    <row r="222" customFormat="false" ht="12.8" hidden="false" customHeight="false" outlineLevel="0" collapsed="false">
      <c r="A222" s="0" t="n">
        <f aca="false">LEN(TEXT('Jeffrey Part 1 sorted'!A219,"###"))</f>
        <v>4</v>
      </c>
      <c r="B222" s="0" t="n">
        <f aca="false">LEN('Jeffrey Part 1 sorted'!B219)</f>
        <v>53</v>
      </c>
      <c r="C222" s="0" t="n">
        <f aca="false">LEN('Jeffrey Part 1 sorted'!C219)</f>
        <v>43</v>
      </c>
      <c r="D222" s="0" t="n">
        <f aca="false">MAX(C222-6,0)</f>
        <v>37</v>
      </c>
      <c r="E222" s="0" t="n">
        <f aca="false">LEN(TEXT('Jeffrey Part 1 shuffled'!A219,"###"))</f>
        <v>4</v>
      </c>
      <c r="F222" s="0" t="n">
        <f aca="false">LEN('Jeffrey Part 1 shuffled'!B219)</f>
        <v>150</v>
      </c>
      <c r="G222" s="0" t="n">
        <f aca="false">LEN('Jeffrey Part 1 shuffled'!C219)</f>
        <v>23</v>
      </c>
      <c r="H222" s="0" t="n">
        <f aca="false">LEN(TEXT('Jeffrey Part 1 shuffled'!D219,"0.#########"))</f>
        <v>11</v>
      </c>
      <c r="I222" s="0" t="n">
        <f aca="false">D222</f>
        <v>37</v>
      </c>
    </row>
    <row r="223" customFormat="false" ht="12.8" hidden="false" customHeight="false" outlineLevel="0" collapsed="false">
      <c r="A223" s="0" t="n">
        <f aca="false">LEN(TEXT('Jeffrey Part 1 sorted'!A220,"###"))</f>
        <v>4</v>
      </c>
      <c r="B223" s="0" t="n">
        <f aca="false">LEN('Jeffrey Part 1 sorted'!B220)</f>
        <v>65</v>
      </c>
      <c r="C223" s="0" t="n">
        <f aca="false">LEN('Jeffrey Part 1 sorted'!C220)</f>
        <v>45</v>
      </c>
      <c r="D223" s="0" t="n">
        <f aca="false">MAX(C223-6,0)</f>
        <v>39</v>
      </c>
      <c r="E223" s="0" t="n">
        <f aca="false">LEN(TEXT('Jeffrey Part 1 shuffled'!A220,"###"))</f>
        <v>4</v>
      </c>
      <c r="F223" s="0" t="n">
        <f aca="false">LEN('Jeffrey Part 1 shuffled'!B220)</f>
        <v>49</v>
      </c>
      <c r="G223" s="0" t="n">
        <f aca="false">LEN('Jeffrey Part 1 shuffled'!C220)</f>
        <v>41</v>
      </c>
      <c r="H223" s="0" t="n">
        <f aca="false">LEN(TEXT('Jeffrey Part 1 shuffled'!D220,"0.#########"))</f>
        <v>11</v>
      </c>
      <c r="I223" s="0" t="n">
        <f aca="false">D223</f>
        <v>39</v>
      </c>
    </row>
    <row r="224" customFormat="false" ht="12.8" hidden="false" customHeight="false" outlineLevel="0" collapsed="false">
      <c r="A224" s="0" t="n">
        <f aca="false">LEN(TEXT('Jeffrey Part 1 sorted'!A221,"###"))</f>
        <v>4</v>
      </c>
      <c r="B224" s="0" t="n">
        <f aca="false">LEN('Jeffrey Part 1 sorted'!B221)</f>
        <v>57</v>
      </c>
      <c r="C224" s="0" t="n">
        <f aca="false">LEN('Jeffrey Part 1 sorted'!C221)</f>
        <v>45</v>
      </c>
      <c r="D224" s="0" t="n">
        <f aca="false">MAX(C224-6,0)</f>
        <v>39</v>
      </c>
      <c r="E224" s="0" t="n">
        <f aca="false">LEN(TEXT('Jeffrey Part 1 shuffled'!A221,"###"))</f>
        <v>4</v>
      </c>
      <c r="F224" s="0" t="n">
        <f aca="false">LEN('Jeffrey Part 1 shuffled'!B221)</f>
        <v>100</v>
      </c>
      <c r="G224" s="0" t="n">
        <f aca="false">LEN('Jeffrey Part 1 shuffled'!C221)</f>
        <v>27</v>
      </c>
      <c r="H224" s="0" t="n">
        <f aca="false">LEN(TEXT('Jeffrey Part 1 shuffled'!D221,"0.#########"))</f>
        <v>11</v>
      </c>
      <c r="I224" s="0" t="n">
        <f aca="false">D224</f>
        <v>39</v>
      </c>
    </row>
    <row r="225" customFormat="false" ht="12.8" hidden="false" customHeight="false" outlineLevel="0" collapsed="false">
      <c r="A225" s="0" t="n">
        <f aca="false">LEN(TEXT('Jeffrey Part 1 sorted'!A222,"###"))</f>
        <v>4</v>
      </c>
      <c r="B225" s="0" t="n">
        <f aca="false">LEN('Jeffrey Part 1 sorted'!B222)</f>
        <v>57</v>
      </c>
      <c r="C225" s="0" t="n">
        <f aca="false">LEN('Jeffrey Part 1 sorted'!C222)</f>
        <v>41</v>
      </c>
      <c r="D225" s="0" t="n">
        <f aca="false">MAX(C225-6,0)</f>
        <v>35</v>
      </c>
      <c r="E225" s="0" t="n">
        <f aca="false">LEN(TEXT('Jeffrey Part 1 shuffled'!A222,"###"))</f>
        <v>4</v>
      </c>
      <c r="F225" s="0" t="n">
        <f aca="false">LEN('Jeffrey Part 1 shuffled'!B222)</f>
        <v>52</v>
      </c>
      <c r="G225" s="0" t="n">
        <f aca="false">LEN('Jeffrey Part 1 shuffled'!C222)</f>
        <v>50</v>
      </c>
      <c r="H225" s="0" t="n">
        <f aca="false">LEN(TEXT('Jeffrey Part 1 shuffled'!D222,"0.#########"))</f>
        <v>11</v>
      </c>
      <c r="I225" s="0" t="n">
        <f aca="false">D225</f>
        <v>35</v>
      </c>
    </row>
    <row r="226" customFormat="false" ht="12.8" hidden="false" customHeight="false" outlineLevel="0" collapsed="false">
      <c r="A226" s="0" t="n">
        <f aca="false">LEN(TEXT('Jeffrey Part 1 sorted'!A223,"###"))</f>
        <v>4</v>
      </c>
      <c r="B226" s="0" t="n">
        <f aca="false">LEN('Jeffrey Part 1 sorted'!B223)</f>
        <v>54</v>
      </c>
      <c r="C226" s="0" t="n">
        <f aca="false">LEN('Jeffrey Part 1 sorted'!C223)</f>
        <v>53</v>
      </c>
      <c r="D226" s="0" t="n">
        <f aca="false">MAX(C226-6,0)</f>
        <v>47</v>
      </c>
      <c r="E226" s="0" t="n">
        <f aca="false">LEN(TEXT('Jeffrey Part 1 shuffled'!A223,"###"))</f>
        <v>4</v>
      </c>
      <c r="F226" s="0" t="n">
        <f aca="false">LEN('Jeffrey Part 1 shuffled'!B223)</f>
        <v>97</v>
      </c>
      <c r="G226" s="0" t="n">
        <f aca="false">LEN('Jeffrey Part 1 shuffled'!C223)</f>
        <v>21</v>
      </c>
      <c r="H226" s="0" t="n">
        <f aca="false">LEN(TEXT('Jeffrey Part 1 shuffled'!D223,"0.#########"))</f>
        <v>11</v>
      </c>
      <c r="I226" s="0" t="n">
        <f aca="false">D226</f>
        <v>47</v>
      </c>
    </row>
    <row r="227" customFormat="false" ht="12.8" hidden="false" customHeight="false" outlineLevel="0" collapsed="false">
      <c r="A227" s="0" t="n">
        <f aca="false">LEN(TEXT('Jeffrey Part 1 sorted'!A224,"###"))</f>
        <v>4</v>
      </c>
      <c r="B227" s="0" t="n">
        <f aca="false">LEN('Jeffrey Part 1 sorted'!B224)</f>
        <v>63</v>
      </c>
      <c r="C227" s="0" t="n">
        <f aca="false">LEN('Jeffrey Part 1 sorted'!C224)</f>
        <v>53</v>
      </c>
      <c r="D227" s="0" t="n">
        <f aca="false">MAX(C227-6,0)</f>
        <v>47</v>
      </c>
      <c r="E227" s="0" t="n">
        <f aca="false">LEN(TEXT('Jeffrey Part 1 shuffled'!A224,"###"))</f>
        <v>4</v>
      </c>
      <c r="F227" s="0" t="n">
        <f aca="false">LEN('Jeffrey Part 1 shuffled'!B224)</f>
        <v>83</v>
      </c>
      <c r="G227" s="0" t="n">
        <f aca="false">LEN('Jeffrey Part 1 shuffled'!C224)</f>
        <v>67</v>
      </c>
      <c r="H227" s="0" t="n">
        <f aca="false">LEN(TEXT('Jeffrey Part 1 shuffled'!D224,"0.#########"))</f>
        <v>10</v>
      </c>
      <c r="I227" s="0" t="n">
        <f aca="false">D227</f>
        <v>47</v>
      </c>
    </row>
    <row r="228" customFormat="false" ht="12.8" hidden="false" customHeight="false" outlineLevel="0" collapsed="false">
      <c r="A228" s="0" t="n">
        <f aca="false">LEN(TEXT('Jeffrey Part 1 sorted'!A225,"###"))</f>
        <v>4</v>
      </c>
      <c r="B228" s="0" t="n">
        <f aca="false">LEN('Jeffrey Part 1 sorted'!B225)</f>
        <v>57</v>
      </c>
      <c r="C228" s="0" t="n">
        <f aca="false">LEN('Jeffrey Part 1 sorted'!C225)</f>
        <v>38</v>
      </c>
      <c r="D228" s="0" t="n">
        <f aca="false">MAX(C228-6,0)</f>
        <v>32</v>
      </c>
      <c r="E228" s="0" t="n">
        <f aca="false">LEN(TEXT('Jeffrey Part 1 shuffled'!A225,"###"))</f>
        <v>4</v>
      </c>
      <c r="F228" s="0" t="n">
        <f aca="false">LEN('Jeffrey Part 1 shuffled'!B225)</f>
        <v>80</v>
      </c>
      <c r="G228" s="0" t="n">
        <f aca="false">LEN('Jeffrey Part 1 shuffled'!C225)</f>
        <v>75</v>
      </c>
      <c r="H228" s="0" t="n">
        <f aca="false">LEN(TEXT('Jeffrey Part 1 shuffled'!D225,"0.#########"))</f>
        <v>11</v>
      </c>
      <c r="I228" s="0" t="n">
        <f aca="false">D228</f>
        <v>32</v>
      </c>
    </row>
    <row r="229" customFormat="false" ht="12.8" hidden="false" customHeight="false" outlineLevel="0" collapsed="false">
      <c r="A229" s="0" t="n">
        <f aca="false">LEN(TEXT('Jeffrey Part 1 sorted'!A226,"###"))</f>
        <v>4</v>
      </c>
      <c r="B229" s="0" t="n">
        <f aca="false">LEN('Jeffrey Part 1 sorted'!B226)</f>
        <v>79</v>
      </c>
      <c r="C229" s="0" t="n">
        <f aca="false">LEN('Jeffrey Part 1 sorted'!C226)</f>
        <v>51</v>
      </c>
      <c r="D229" s="0" t="n">
        <f aca="false">MAX(C229-6,0)</f>
        <v>45</v>
      </c>
      <c r="E229" s="0" t="n">
        <f aca="false">LEN(TEXT('Jeffrey Part 1 shuffled'!A226,"###"))</f>
        <v>4</v>
      </c>
      <c r="F229" s="0" t="n">
        <f aca="false">LEN('Jeffrey Part 1 shuffled'!B226)</f>
        <v>94</v>
      </c>
      <c r="G229" s="0" t="n">
        <f aca="false">LEN('Jeffrey Part 1 shuffled'!C226)</f>
        <v>48</v>
      </c>
      <c r="H229" s="0" t="n">
        <f aca="false">LEN(TEXT('Jeffrey Part 1 shuffled'!D226,"0.#########"))</f>
        <v>11</v>
      </c>
      <c r="I229" s="0" t="n">
        <f aca="false">D229</f>
        <v>45</v>
      </c>
    </row>
    <row r="230" customFormat="false" ht="12.8" hidden="false" customHeight="false" outlineLevel="0" collapsed="false">
      <c r="A230" s="0" t="n">
        <f aca="false">LEN(TEXT('Jeffrey Part 1 sorted'!A227,"###"))</f>
        <v>4</v>
      </c>
      <c r="B230" s="0" t="n">
        <f aca="false">LEN('Jeffrey Part 1 sorted'!B227)</f>
        <v>83</v>
      </c>
      <c r="C230" s="0" t="n">
        <f aca="false">LEN('Jeffrey Part 1 sorted'!C227)</f>
        <v>51</v>
      </c>
      <c r="D230" s="0" t="n">
        <f aca="false">MAX(C230-6,0)</f>
        <v>45</v>
      </c>
      <c r="E230" s="0" t="n">
        <f aca="false">LEN(TEXT('Jeffrey Part 1 shuffled'!A227,"###"))</f>
        <v>4</v>
      </c>
      <c r="F230" s="0" t="n">
        <f aca="false">LEN('Jeffrey Part 1 shuffled'!B227)</f>
        <v>67</v>
      </c>
      <c r="G230" s="0" t="n">
        <f aca="false">LEN('Jeffrey Part 1 shuffled'!C227)</f>
        <v>52</v>
      </c>
      <c r="H230" s="0" t="n">
        <f aca="false">LEN(TEXT('Jeffrey Part 1 shuffled'!D227,"0.#########"))</f>
        <v>11</v>
      </c>
      <c r="I230" s="0" t="n">
        <f aca="false">D230</f>
        <v>45</v>
      </c>
    </row>
    <row r="231" customFormat="false" ht="12.8" hidden="false" customHeight="false" outlineLevel="0" collapsed="false">
      <c r="A231" s="0" t="n">
        <f aca="false">LEN(TEXT('Jeffrey Part 1 sorted'!A228,"###"))</f>
        <v>4</v>
      </c>
      <c r="B231" s="0" t="n">
        <f aca="false">LEN('Jeffrey Part 1 sorted'!B228)</f>
        <v>93</v>
      </c>
      <c r="C231" s="0" t="n">
        <f aca="false">LEN('Jeffrey Part 1 sorted'!C228)</f>
        <v>80</v>
      </c>
      <c r="D231" s="0" t="n">
        <f aca="false">MAX(C231-6,0)</f>
        <v>74</v>
      </c>
      <c r="E231" s="0" t="n">
        <f aca="false">LEN(TEXT('Jeffrey Part 1 shuffled'!A228,"###"))</f>
        <v>4</v>
      </c>
      <c r="F231" s="0" t="n">
        <f aca="false">LEN('Jeffrey Part 1 shuffled'!B228)</f>
        <v>104</v>
      </c>
      <c r="G231" s="0" t="n">
        <f aca="false">LEN('Jeffrey Part 1 shuffled'!C228)</f>
        <v>74</v>
      </c>
      <c r="H231" s="0" t="n">
        <f aca="false">LEN(TEXT('Jeffrey Part 1 shuffled'!D228,"0.#########"))</f>
        <v>11</v>
      </c>
      <c r="I231" s="0" t="n">
        <f aca="false">D231</f>
        <v>74</v>
      </c>
    </row>
    <row r="232" customFormat="false" ht="12.8" hidden="false" customHeight="false" outlineLevel="0" collapsed="false">
      <c r="A232" s="0" t="n">
        <f aca="false">LEN(TEXT('Jeffrey Part 1 sorted'!A229,"###"))</f>
        <v>4</v>
      </c>
      <c r="B232" s="0" t="n">
        <f aca="false">LEN('Jeffrey Part 1 sorted'!B229)</f>
        <v>72</v>
      </c>
      <c r="C232" s="0" t="n">
        <f aca="false">LEN('Jeffrey Part 1 sorted'!C229)</f>
        <v>81</v>
      </c>
      <c r="D232" s="0" t="n">
        <f aca="false">MAX(C232-6,0)</f>
        <v>75</v>
      </c>
      <c r="E232" s="0" t="n">
        <f aca="false">LEN(TEXT('Jeffrey Part 1 shuffled'!A229,"###"))</f>
        <v>4</v>
      </c>
      <c r="F232" s="0" t="n">
        <f aca="false">LEN('Jeffrey Part 1 shuffled'!B229)</f>
        <v>65</v>
      </c>
      <c r="G232" s="0" t="n">
        <f aca="false">LEN('Jeffrey Part 1 shuffled'!C229)</f>
        <v>41</v>
      </c>
      <c r="H232" s="0" t="n">
        <f aca="false">LEN(TEXT('Jeffrey Part 1 shuffled'!D229,"0.#########"))</f>
        <v>11</v>
      </c>
      <c r="I232" s="0" t="n">
        <f aca="false">D232</f>
        <v>75</v>
      </c>
    </row>
    <row r="233" customFormat="false" ht="12.8" hidden="false" customHeight="false" outlineLevel="0" collapsed="false">
      <c r="A233" s="0" t="n">
        <f aca="false">LEN(TEXT('Jeffrey Part 1 sorted'!A230,"###"))</f>
        <v>4</v>
      </c>
      <c r="B233" s="0" t="n">
        <f aca="false">LEN('Jeffrey Part 1 sorted'!B230)</f>
        <v>140</v>
      </c>
      <c r="C233" s="0" t="n">
        <f aca="false">LEN('Jeffrey Part 1 sorted'!C230)</f>
        <v>81</v>
      </c>
      <c r="D233" s="0" t="n">
        <f aca="false">MAX(C233-6,0)</f>
        <v>75</v>
      </c>
      <c r="E233" s="0" t="n">
        <f aca="false">LEN(TEXT('Jeffrey Part 1 shuffled'!A230,"###"))</f>
        <v>4</v>
      </c>
      <c r="F233" s="0" t="n">
        <f aca="false">LEN('Jeffrey Part 1 shuffled'!B230)</f>
        <v>75</v>
      </c>
      <c r="G233" s="0" t="n">
        <f aca="false">LEN('Jeffrey Part 1 shuffled'!C230)</f>
        <v>86</v>
      </c>
      <c r="H233" s="0" t="n">
        <f aca="false">LEN(TEXT('Jeffrey Part 1 shuffled'!D230,"0.#########"))</f>
        <v>11</v>
      </c>
      <c r="I233" s="0" t="n">
        <f aca="false">D233</f>
        <v>75</v>
      </c>
    </row>
    <row r="234" customFormat="false" ht="12.8" hidden="false" customHeight="false" outlineLevel="0" collapsed="false">
      <c r="A234" s="0" t="n">
        <f aca="false">LEN(TEXT('Jeffrey Part 1 sorted'!A231,"###"))</f>
        <v>4</v>
      </c>
      <c r="B234" s="0" t="n">
        <f aca="false">LEN('Jeffrey Part 1 sorted'!B231)</f>
        <v>89</v>
      </c>
      <c r="C234" s="0" t="n">
        <f aca="false">LEN('Jeffrey Part 1 sorted'!C231)</f>
        <v>81</v>
      </c>
      <c r="D234" s="0" t="n">
        <f aca="false">MAX(C234-6,0)</f>
        <v>75</v>
      </c>
      <c r="E234" s="0" t="n">
        <f aca="false">LEN(TEXT('Jeffrey Part 1 shuffled'!A231,"###"))</f>
        <v>4</v>
      </c>
      <c r="F234" s="0" t="n">
        <f aca="false">LEN('Jeffrey Part 1 shuffled'!B231)</f>
        <v>64</v>
      </c>
      <c r="G234" s="0" t="n">
        <f aca="false">LEN('Jeffrey Part 1 shuffled'!C231)</f>
        <v>21</v>
      </c>
      <c r="H234" s="0" t="n">
        <f aca="false">LEN(TEXT('Jeffrey Part 1 shuffled'!D231,"0.#########"))</f>
        <v>11</v>
      </c>
      <c r="I234" s="0" t="n">
        <f aca="false">D234</f>
        <v>75</v>
      </c>
    </row>
    <row r="235" customFormat="false" ht="12.8" hidden="false" customHeight="false" outlineLevel="0" collapsed="false">
      <c r="A235" s="0" t="n">
        <f aca="false">LEN(TEXT('Jeffrey Part 1 sorted'!A232,"###"))</f>
        <v>4</v>
      </c>
      <c r="B235" s="0" t="n">
        <f aca="false">LEN('Jeffrey Part 1 sorted'!B232)</f>
        <v>77</v>
      </c>
      <c r="C235" s="0" t="n">
        <f aca="false">LEN('Jeffrey Part 1 sorted'!C232)</f>
        <v>62</v>
      </c>
      <c r="D235" s="0" t="n">
        <f aca="false">MAX(C235-6,0)</f>
        <v>56</v>
      </c>
      <c r="E235" s="0" t="n">
        <f aca="false">LEN(TEXT('Jeffrey Part 1 shuffled'!A232,"###"))</f>
        <v>4</v>
      </c>
      <c r="F235" s="0" t="n">
        <f aca="false">LEN('Jeffrey Part 1 shuffled'!B232)</f>
        <v>74</v>
      </c>
      <c r="G235" s="0" t="n">
        <f aca="false">LEN('Jeffrey Part 1 shuffled'!C232)</f>
        <v>65</v>
      </c>
      <c r="H235" s="0" t="n">
        <f aca="false">LEN(TEXT('Jeffrey Part 1 shuffled'!D232,"0.#########"))</f>
        <v>11</v>
      </c>
      <c r="I235" s="0" t="n">
        <f aca="false">D235</f>
        <v>56</v>
      </c>
    </row>
    <row r="236" customFormat="false" ht="12.8" hidden="false" customHeight="false" outlineLevel="0" collapsed="false">
      <c r="A236" s="0" t="n">
        <f aca="false">LEN(TEXT('Jeffrey Part 1 sorted'!A233,"###"))</f>
        <v>4</v>
      </c>
      <c r="B236" s="0" t="n">
        <f aca="false">LEN('Jeffrey Part 1 sorted'!B233)</f>
        <v>61</v>
      </c>
      <c r="C236" s="0" t="n">
        <f aca="false">LEN('Jeffrey Part 1 sorted'!C233)</f>
        <v>62</v>
      </c>
      <c r="D236" s="0" t="n">
        <f aca="false">MAX(C236-6,0)</f>
        <v>56</v>
      </c>
      <c r="E236" s="0" t="n">
        <f aca="false">LEN(TEXT('Jeffrey Part 1 shuffled'!A233,"###"))</f>
        <v>4</v>
      </c>
      <c r="F236" s="0" t="n">
        <f aca="false">LEN('Jeffrey Part 1 shuffled'!B233)</f>
        <v>107</v>
      </c>
      <c r="G236" s="0" t="n">
        <f aca="false">LEN('Jeffrey Part 1 shuffled'!C233)</f>
        <v>19</v>
      </c>
      <c r="H236" s="0" t="n">
        <f aca="false">LEN(TEXT('Jeffrey Part 1 shuffled'!D233,"0.#########"))</f>
        <v>11</v>
      </c>
      <c r="I236" s="0" t="n">
        <f aca="false">D236</f>
        <v>56</v>
      </c>
    </row>
    <row r="237" customFormat="false" ht="12.8" hidden="false" customHeight="false" outlineLevel="0" collapsed="false">
      <c r="A237" s="0" t="n">
        <f aca="false">LEN(TEXT('Jeffrey Part 1 sorted'!A234,"###"))</f>
        <v>4</v>
      </c>
      <c r="B237" s="0" t="n">
        <f aca="false">LEN('Jeffrey Part 1 sorted'!B234)</f>
        <v>60</v>
      </c>
      <c r="C237" s="0" t="n">
        <f aca="false">LEN('Jeffrey Part 1 sorted'!C234)</f>
        <v>59</v>
      </c>
      <c r="D237" s="0" t="n">
        <f aca="false">MAX(C237-6,0)</f>
        <v>53</v>
      </c>
      <c r="E237" s="0" t="n">
        <f aca="false">LEN(TEXT('Jeffrey Part 1 shuffled'!A234,"###"))</f>
        <v>4</v>
      </c>
      <c r="F237" s="0" t="n">
        <f aca="false">LEN('Jeffrey Part 1 shuffled'!B234)</f>
        <v>106</v>
      </c>
      <c r="G237" s="0" t="n">
        <f aca="false">LEN('Jeffrey Part 1 shuffled'!C234)</f>
        <v>28</v>
      </c>
      <c r="H237" s="0" t="n">
        <f aca="false">LEN(TEXT('Jeffrey Part 1 shuffled'!D234,"0.#########"))</f>
        <v>11</v>
      </c>
      <c r="I237" s="0" t="n">
        <f aca="false">D237</f>
        <v>53</v>
      </c>
    </row>
    <row r="238" customFormat="false" ht="12.8" hidden="false" customHeight="false" outlineLevel="0" collapsed="false">
      <c r="A238" s="0" t="n">
        <f aca="false">LEN(TEXT('Jeffrey Part 1 sorted'!A235,"###"))</f>
        <v>4</v>
      </c>
      <c r="B238" s="0" t="n">
        <f aca="false">LEN('Jeffrey Part 1 sorted'!B235)</f>
        <v>72</v>
      </c>
      <c r="C238" s="0" t="n">
        <f aca="false">LEN('Jeffrey Part 1 sorted'!C235)</f>
        <v>59</v>
      </c>
      <c r="D238" s="0" t="n">
        <f aca="false">MAX(C238-6,0)</f>
        <v>53</v>
      </c>
      <c r="E238" s="0" t="n">
        <f aca="false">LEN(TEXT('Jeffrey Part 1 shuffled'!A235,"###"))</f>
        <v>4</v>
      </c>
      <c r="F238" s="0" t="n">
        <f aca="false">LEN('Jeffrey Part 1 shuffled'!B235)</f>
        <v>80</v>
      </c>
      <c r="G238" s="0" t="n">
        <f aca="false">LEN('Jeffrey Part 1 shuffled'!C235)</f>
        <v>62</v>
      </c>
      <c r="H238" s="0" t="n">
        <f aca="false">LEN(TEXT('Jeffrey Part 1 shuffled'!D235,"0.#########"))</f>
        <v>10</v>
      </c>
      <c r="I238" s="0" t="n">
        <f aca="false">D238</f>
        <v>53</v>
      </c>
    </row>
    <row r="239" customFormat="false" ht="12.8" hidden="false" customHeight="false" outlineLevel="0" collapsed="false">
      <c r="A239" s="0" t="n">
        <f aca="false">LEN(TEXT('Jeffrey Part 1 sorted'!A236,"###"))</f>
        <v>4</v>
      </c>
      <c r="B239" s="0" t="n">
        <f aca="false">LEN('Jeffrey Part 1 sorted'!B236)</f>
        <v>63</v>
      </c>
      <c r="C239" s="0" t="n">
        <f aca="false">LEN('Jeffrey Part 1 sorted'!C236)</f>
        <v>52</v>
      </c>
      <c r="D239" s="0" t="n">
        <f aca="false">MAX(C239-6,0)</f>
        <v>46</v>
      </c>
      <c r="E239" s="0" t="n">
        <f aca="false">LEN(TEXT('Jeffrey Part 1 shuffled'!A236,"###"))</f>
        <v>4</v>
      </c>
      <c r="F239" s="0" t="n">
        <f aca="false">LEN('Jeffrey Part 1 shuffled'!B236)</f>
        <v>145</v>
      </c>
      <c r="G239" s="0" t="n">
        <f aca="false">LEN('Jeffrey Part 1 shuffled'!C236)</f>
        <v>42</v>
      </c>
      <c r="H239" s="0" t="n">
        <f aca="false">LEN(TEXT('Jeffrey Part 1 shuffled'!D236,"0.#########"))</f>
        <v>11</v>
      </c>
      <c r="I239" s="0" t="n">
        <f aca="false">D239</f>
        <v>46</v>
      </c>
    </row>
    <row r="240" customFormat="false" ht="12.8" hidden="false" customHeight="false" outlineLevel="0" collapsed="false">
      <c r="A240" s="0" t="n">
        <f aca="false">LEN(TEXT('Jeffrey Part 1 sorted'!A237,"###"))</f>
        <v>4</v>
      </c>
      <c r="B240" s="0" t="n">
        <f aca="false">LEN('Jeffrey Part 1 sorted'!B237)</f>
        <v>67</v>
      </c>
      <c r="C240" s="0" t="n">
        <f aca="false">LEN('Jeffrey Part 1 sorted'!C237)</f>
        <v>52</v>
      </c>
      <c r="D240" s="0" t="n">
        <f aca="false">MAX(C240-6,0)</f>
        <v>46</v>
      </c>
      <c r="E240" s="0" t="n">
        <f aca="false">LEN(TEXT('Jeffrey Part 1 shuffled'!A237,"###"))</f>
        <v>4</v>
      </c>
      <c r="F240" s="0" t="n">
        <f aca="false">LEN('Jeffrey Part 1 shuffled'!B237)</f>
        <v>69</v>
      </c>
      <c r="G240" s="0" t="n">
        <f aca="false">LEN('Jeffrey Part 1 shuffled'!C237)</f>
        <v>25</v>
      </c>
      <c r="H240" s="0" t="n">
        <f aca="false">LEN(TEXT('Jeffrey Part 1 shuffled'!D237,"0.#########"))</f>
        <v>11</v>
      </c>
      <c r="I240" s="0" t="n">
        <f aca="false">D240</f>
        <v>46</v>
      </c>
    </row>
    <row r="241" customFormat="false" ht="12.8" hidden="false" customHeight="false" outlineLevel="0" collapsed="false">
      <c r="A241" s="0" t="n">
        <f aca="false">LEN(TEXT('Jeffrey Part 1 sorted'!A238,"###"))</f>
        <v>4</v>
      </c>
      <c r="B241" s="0" t="n">
        <f aca="false">LEN('Jeffrey Part 1 sorted'!B238)</f>
        <v>73</v>
      </c>
      <c r="C241" s="0" t="n">
        <f aca="false">LEN('Jeffrey Part 1 sorted'!C238)</f>
        <v>58</v>
      </c>
      <c r="D241" s="0" t="n">
        <f aca="false">MAX(C241-6,0)</f>
        <v>52</v>
      </c>
      <c r="E241" s="0" t="n">
        <f aca="false">LEN(TEXT('Jeffrey Part 1 shuffled'!A238,"###"))</f>
        <v>4</v>
      </c>
      <c r="F241" s="0" t="n">
        <f aca="false">LEN('Jeffrey Part 1 shuffled'!B238)</f>
        <v>159</v>
      </c>
      <c r="G241" s="0" t="n">
        <f aca="false">LEN('Jeffrey Part 1 shuffled'!C238)</f>
        <v>22</v>
      </c>
      <c r="H241" s="0" t="n">
        <f aca="false">LEN(TEXT('Jeffrey Part 1 shuffled'!D238,"0.#########"))</f>
        <v>11</v>
      </c>
      <c r="I241" s="0" t="n">
        <f aca="false">D241</f>
        <v>52</v>
      </c>
    </row>
    <row r="242" customFormat="false" ht="12.8" hidden="false" customHeight="false" outlineLevel="0" collapsed="false">
      <c r="A242" s="0" t="n">
        <f aca="false">LEN(TEXT('Jeffrey Part 1 sorted'!A239,"###"))</f>
        <v>4</v>
      </c>
      <c r="B242" s="0" t="n">
        <f aca="false">LEN('Jeffrey Part 1 sorted'!B239)</f>
        <v>67</v>
      </c>
      <c r="C242" s="0" t="n">
        <f aca="false">LEN('Jeffrey Part 1 sorted'!C239)</f>
        <v>58</v>
      </c>
      <c r="D242" s="0" t="n">
        <f aca="false">MAX(C242-6,0)</f>
        <v>52</v>
      </c>
      <c r="E242" s="0" t="n">
        <f aca="false">LEN(TEXT('Jeffrey Part 1 shuffled'!A239,"###"))</f>
        <v>4</v>
      </c>
      <c r="F242" s="0" t="n">
        <f aca="false">LEN('Jeffrey Part 1 shuffled'!B239)</f>
        <v>91</v>
      </c>
      <c r="G242" s="0" t="n">
        <f aca="false">LEN('Jeffrey Part 1 shuffled'!C239)</f>
        <v>71</v>
      </c>
      <c r="H242" s="0" t="n">
        <f aca="false">LEN(TEXT('Jeffrey Part 1 shuffled'!D239,"0.#########"))</f>
        <v>11</v>
      </c>
      <c r="I242" s="0" t="n">
        <f aca="false">D242</f>
        <v>52</v>
      </c>
    </row>
    <row r="243" customFormat="false" ht="12.8" hidden="false" customHeight="false" outlineLevel="0" collapsed="false">
      <c r="A243" s="0" t="n">
        <f aca="false">LEN(TEXT('Jeffrey Part 1 sorted'!A240,"###"))</f>
        <v>4</v>
      </c>
      <c r="B243" s="0" t="n">
        <f aca="false">LEN('Jeffrey Part 1 sorted'!B240)</f>
        <v>71</v>
      </c>
      <c r="C243" s="0" t="n">
        <f aca="false">LEN('Jeffrey Part 1 sorted'!C240)</f>
        <v>58</v>
      </c>
      <c r="D243" s="0" t="n">
        <f aca="false">MAX(C243-6,0)</f>
        <v>52</v>
      </c>
      <c r="E243" s="0" t="n">
        <f aca="false">LEN(TEXT('Jeffrey Part 1 shuffled'!A240,"###"))</f>
        <v>4</v>
      </c>
      <c r="F243" s="0" t="n">
        <f aca="false">LEN('Jeffrey Part 1 shuffled'!B240)</f>
        <v>138</v>
      </c>
      <c r="G243" s="0" t="n">
        <f aca="false">LEN('Jeffrey Part 1 shuffled'!C240)</f>
        <v>22</v>
      </c>
      <c r="H243" s="0" t="n">
        <f aca="false">LEN(TEXT('Jeffrey Part 1 shuffled'!D240,"0.#########"))</f>
        <v>11</v>
      </c>
      <c r="I243" s="0" t="n">
        <f aca="false">D243</f>
        <v>52</v>
      </c>
    </row>
    <row r="244" customFormat="false" ht="12.8" hidden="false" customHeight="false" outlineLevel="0" collapsed="false">
      <c r="A244" s="0" t="n">
        <f aca="false">LEN(TEXT('Jeffrey Part 1 sorted'!A241,"###"))</f>
        <v>4</v>
      </c>
      <c r="B244" s="0" t="n">
        <f aca="false">LEN('Jeffrey Part 1 sorted'!B241)</f>
        <v>75</v>
      </c>
      <c r="C244" s="0" t="n">
        <f aca="false">LEN('Jeffrey Part 1 sorted'!C241)</f>
        <v>69</v>
      </c>
      <c r="D244" s="0" t="n">
        <f aca="false">MAX(C244-6,0)</f>
        <v>63</v>
      </c>
      <c r="E244" s="0" t="n">
        <f aca="false">LEN(TEXT('Jeffrey Part 1 shuffled'!A241,"###"))</f>
        <v>4</v>
      </c>
      <c r="F244" s="0" t="n">
        <f aca="false">LEN('Jeffrey Part 1 shuffled'!B241)</f>
        <v>83</v>
      </c>
      <c r="G244" s="0" t="n">
        <f aca="false">LEN('Jeffrey Part 1 shuffled'!C241)</f>
        <v>69</v>
      </c>
      <c r="H244" s="0" t="n">
        <f aca="false">LEN(TEXT('Jeffrey Part 1 shuffled'!D241,"0.#########"))</f>
        <v>11</v>
      </c>
      <c r="I244" s="0" t="n">
        <f aca="false">D244</f>
        <v>63</v>
      </c>
    </row>
    <row r="245" customFormat="false" ht="12.8" hidden="false" customHeight="false" outlineLevel="0" collapsed="false">
      <c r="A245" s="0" t="n">
        <f aca="false">LEN(TEXT('Jeffrey Part 1 sorted'!A242,"###"))</f>
        <v>4</v>
      </c>
      <c r="B245" s="0" t="n">
        <f aca="false">LEN('Jeffrey Part 1 sorted'!B242)</f>
        <v>84</v>
      </c>
      <c r="C245" s="0" t="n">
        <f aca="false">LEN('Jeffrey Part 1 sorted'!C242)</f>
        <v>69</v>
      </c>
      <c r="D245" s="0" t="n">
        <f aca="false">MAX(C245-6,0)</f>
        <v>63</v>
      </c>
      <c r="E245" s="0" t="n">
        <f aca="false">LEN(TEXT('Jeffrey Part 1 shuffled'!A242,"###"))</f>
        <v>4</v>
      </c>
      <c r="F245" s="0" t="n">
        <f aca="false">LEN('Jeffrey Part 1 shuffled'!B242)</f>
        <v>53</v>
      </c>
      <c r="G245" s="0" t="n">
        <f aca="false">LEN('Jeffrey Part 1 shuffled'!C242)</f>
        <v>48</v>
      </c>
      <c r="H245" s="0" t="n">
        <f aca="false">LEN(TEXT('Jeffrey Part 1 shuffled'!D242,"0.#########"))</f>
        <v>11</v>
      </c>
      <c r="I245" s="0" t="n">
        <f aca="false">D245</f>
        <v>63</v>
      </c>
    </row>
    <row r="246" customFormat="false" ht="12.8" hidden="false" customHeight="false" outlineLevel="0" collapsed="false">
      <c r="A246" s="0" t="n">
        <f aca="false">LEN(TEXT('Jeffrey Part 1 sorted'!A243,"###"))</f>
        <v>4</v>
      </c>
      <c r="B246" s="0" t="n">
        <f aca="false">LEN('Jeffrey Part 1 sorted'!B243)</f>
        <v>78</v>
      </c>
      <c r="C246" s="0" t="n">
        <f aca="false">LEN('Jeffrey Part 1 sorted'!C243)</f>
        <v>69</v>
      </c>
      <c r="D246" s="0" t="n">
        <f aca="false">MAX(C246-6,0)</f>
        <v>63</v>
      </c>
      <c r="E246" s="0" t="n">
        <f aca="false">LEN(TEXT('Jeffrey Part 1 shuffled'!A243,"###"))</f>
        <v>4</v>
      </c>
      <c r="F246" s="0" t="n">
        <f aca="false">LEN('Jeffrey Part 1 shuffled'!B243)</f>
        <v>84</v>
      </c>
      <c r="G246" s="0" t="n">
        <f aca="false">LEN('Jeffrey Part 1 shuffled'!C243)</f>
        <v>41</v>
      </c>
      <c r="H246" s="0" t="n">
        <f aca="false">LEN(TEXT('Jeffrey Part 1 shuffled'!D243,"0.#########"))</f>
        <v>11</v>
      </c>
      <c r="I246" s="0" t="n">
        <f aca="false">D246</f>
        <v>63</v>
      </c>
    </row>
    <row r="247" customFormat="false" ht="12.8" hidden="false" customHeight="false" outlineLevel="0" collapsed="false">
      <c r="A247" s="0" t="n">
        <f aca="false">LEN(TEXT('Jeffrey Part 1 sorted'!A244,"###"))</f>
        <v>4</v>
      </c>
      <c r="B247" s="0" t="n">
        <f aca="false">LEN('Jeffrey Part 1 sorted'!B244)</f>
        <v>87</v>
      </c>
      <c r="C247" s="0" t="n">
        <f aca="false">LEN('Jeffrey Part 1 sorted'!C244)</f>
        <v>80</v>
      </c>
      <c r="D247" s="0" t="n">
        <f aca="false">MAX(C247-6,0)</f>
        <v>74</v>
      </c>
      <c r="E247" s="0" t="n">
        <f aca="false">LEN(TEXT('Jeffrey Part 1 shuffled'!A244,"###"))</f>
        <v>4</v>
      </c>
      <c r="F247" s="0" t="n">
        <f aca="false">LEN('Jeffrey Part 1 shuffled'!B244)</f>
        <v>78</v>
      </c>
      <c r="G247" s="0" t="n">
        <f aca="false">LEN('Jeffrey Part 1 shuffled'!C244)</f>
        <v>34</v>
      </c>
      <c r="H247" s="0" t="n">
        <f aca="false">LEN(TEXT('Jeffrey Part 1 shuffled'!D244,"0.#########"))</f>
        <v>11</v>
      </c>
      <c r="I247" s="0" t="n">
        <f aca="false">D247</f>
        <v>74</v>
      </c>
    </row>
    <row r="248" customFormat="false" ht="12.8" hidden="false" customHeight="false" outlineLevel="0" collapsed="false">
      <c r="A248" s="0" t="n">
        <f aca="false">LEN(TEXT('Jeffrey Part 1 sorted'!A245,"###"))</f>
        <v>4</v>
      </c>
      <c r="B248" s="0" t="n">
        <f aca="false">LEN('Jeffrey Part 1 sorted'!B245)</f>
        <v>81</v>
      </c>
      <c r="C248" s="0" t="n">
        <f aca="false">LEN('Jeffrey Part 1 sorted'!C245)</f>
        <v>80</v>
      </c>
      <c r="D248" s="0" t="n">
        <f aca="false">MAX(C248-6,0)</f>
        <v>74</v>
      </c>
      <c r="E248" s="0" t="n">
        <f aca="false">LEN(TEXT('Jeffrey Part 1 shuffled'!A245,"###"))</f>
        <v>4</v>
      </c>
      <c r="F248" s="0" t="n">
        <f aca="false">LEN('Jeffrey Part 1 shuffled'!B245)</f>
        <v>122</v>
      </c>
      <c r="G248" s="0" t="n">
        <f aca="false">LEN('Jeffrey Part 1 shuffled'!C245)</f>
        <v>51</v>
      </c>
      <c r="H248" s="0" t="n">
        <f aca="false">LEN(TEXT('Jeffrey Part 1 shuffled'!D245,"0.#########"))</f>
        <v>11</v>
      </c>
      <c r="I248" s="0" t="n">
        <f aca="false">D248</f>
        <v>74</v>
      </c>
    </row>
    <row r="249" customFormat="false" ht="12.8" hidden="false" customHeight="false" outlineLevel="0" collapsed="false">
      <c r="A249" s="0" t="n">
        <f aca="false">LEN(TEXT('Jeffrey Part 1 sorted'!A246,"###"))</f>
        <v>4</v>
      </c>
      <c r="B249" s="0" t="n">
        <f aca="false">LEN('Jeffrey Part 1 sorted'!B246)</f>
        <v>97</v>
      </c>
      <c r="C249" s="0" t="n">
        <f aca="false">LEN('Jeffrey Part 1 sorted'!C246)</f>
        <v>80</v>
      </c>
      <c r="D249" s="0" t="n">
        <f aca="false">MAX(C249-6,0)</f>
        <v>74</v>
      </c>
      <c r="E249" s="0" t="n">
        <f aca="false">LEN(TEXT('Jeffrey Part 1 shuffled'!A246,"###"))</f>
        <v>4</v>
      </c>
      <c r="F249" s="0" t="n">
        <f aca="false">LEN('Jeffrey Part 1 shuffled'!B246)</f>
        <v>91</v>
      </c>
      <c r="G249" s="0" t="n">
        <f aca="false">LEN('Jeffrey Part 1 shuffled'!C246)</f>
        <v>41</v>
      </c>
      <c r="H249" s="0" t="n">
        <f aca="false">LEN(TEXT('Jeffrey Part 1 shuffled'!D246,"0.#########"))</f>
        <v>11</v>
      </c>
      <c r="I249" s="0" t="n">
        <f aca="false">D249</f>
        <v>74</v>
      </c>
    </row>
    <row r="250" customFormat="false" ht="12.8" hidden="false" customHeight="false" outlineLevel="0" collapsed="false">
      <c r="A250" s="0" t="n">
        <f aca="false">LEN(TEXT('Jeffrey Part 1 sorted'!A247,"###"))</f>
        <v>4</v>
      </c>
      <c r="B250" s="0" t="n">
        <f aca="false">LEN('Jeffrey Part 1 sorted'!B247)</f>
        <v>77</v>
      </c>
      <c r="C250" s="0" t="n">
        <f aca="false">LEN('Jeffrey Part 1 sorted'!C247)</f>
        <v>77</v>
      </c>
      <c r="D250" s="0" t="n">
        <f aca="false">MAX(C250-6,0)</f>
        <v>71</v>
      </c>
      <c r="E250" s="0" t="n">
        <f aca="false">LEN(TEXT('Jeffrey Part 1 shuffled'!A247,"###"))</f>
        <v>4</v>
      </c>
      <c r="F250" s="0" t="n">
        <f aca="false">LEN('Jeffrey Part 1 shuffled'!B247)</f>
        <v>51</v>
      </c>
      <c r="G250" s="0" t="n">
        <f aca="false">LEN('Jeffrey Part 1 shuffled'!C247)</f>
        <v>54</v>
      </c>
      <c r="H250" s="0" t="n">
        <f aca="false">LEN(TEXT('Jeffrey Part 1 shuffled'!D247,"0.#########"))</f>
        <v>11</v>
      </c>
      <c r="I250" s="0" t="n">
        <f aca="false">D250</f>
        <v>71</v>
      </c>
    </row>
    <row r="251" customFormat="false" ht="12.8" hidden="false" customHeight="false" outlineLevel="0" collapsed="false">
      <c r="A251" s="0" t="n">
        <f aca="false">LEN(TEXT('Jeffrey Part 1 sorted'!A248,"###"))</f>
        <v>4</v>
      </c>
      <c r="B251" s="0" t="n">
        <f aca="false">LEN('Jeffrey Part 1 sorted'!B248)</f>
        <v>84</v>
      </c>
      <c r="C251" s="0" t="n">
        <f aca="false">LEN('Jeffrey Part 1 sorted'!C248)</f>
        <v>77</v>
      </c>
      <c r="D251" s="0" t="n">
        <f aca="false">MAX(C251-6,0)</f>
        <v>71</v>
      </c>
      <c r="E251" s="0" t="n">
        <f aca="false">LEN(TEXT('Jeffrey Part 1 shuffled'!A248,"###"))</f>
        <v>4</v>
      </c>
      <c r="F251" s="0" t="n">
        <f aca="false">LEN('Jeffrey Part 1 shuffled'!B248)</f>
        <v>52</v>
      </c>
      <c r="G251" s="0" t="n">
        <f aca="false">LEN('Jeffrey Part 1 shuffled'!C248)</f>
        <v>83</v>
      </c>
      <c r="H251" s="0" t="n">
        <f aca="false">LEN(TEXT('Jeffrey Part 1 shuffled'!D248,"0.#########"))</f>
        <v>11</v>
      </c>
      <c r="I251" s="0" t="n">
        <f aca="false">D251</f>
        <v>71</v>
      </c>
    </row>
    <row r="252" customFormat="false" ht="12.8" hidden="false" customHeight="false" outlineLevel="0" collapsed="false">
      <c r="A252" s="0" t="n">
        <f aca="false">LEN(TEXT('Jeffrey Part 1 sorted'!A249,"###"))</f>
        <v>4</v>
      </c>
      <c r="B252" s="0" t="n">
        <f aca="false">LEN('Jeffrey Part 1 sorted'!B249)</f>
        <v>83</v>
      </c>
      <c r="C252" s="0" t="n">
        <f aca="false">LEN('Jeffrey Part 1 sorted'!C249)</f>
        <v>77</v>
      </c>
      <c r="D252" s="0" t="n">
        <f aca="false">MAX(C252-6,0)</f>
        <v>71</v>
      </c>
      <c r="E252" s="0" t="n">
        <f aca="false">LEN(TEXT('Jeffrey Part 1 shuffled'!A249,"###"))</f>
        <v>4</v>
      </c>
      <c r="F252" s="0" t="n">
        <f aca="false">LEN('Jeffrey Part 1 shuffled'!B249)</f>
        <v>59</v>
      </c>
      <c r="G252" s="0" t="n">
        <f aca="false">LEN('Jeffrey Part 1 shuffled'!C249)</f>
        <v>44</v>
      </c>
      <c r="H252" s="0" t="n">
        <f aca="false">LEN(TEXT('Jeffrey Part 1 shuffled'!D249,"0.#########"))</f>
        <v>11</v>
      </c>
      <c r="I252" s="0" t="n">
        <f aca="false">D252</f>
        <v>71</v>
      </c>
    </row>
    <row r="253" customFormat="false" ht="12.8" hidden="false" customHeight="false" outlineLevel="0" collapsed="false">
      <c r="A253" s="0" t="n">
        <f aca="false">LEN(TEXT('Jeffrey Part 1 sorted'!A250,"###"))</f>
        <v>4</v>
      </c>
      <c r="B253" s="0" t="n">
        <f aca="false">LEN('Jeffrey Part 1 sorted'!B250)</f>
        <v>86</v>
      </c>
      <c r="C253" s="0" t="n">
        <f aca="false">LEN('Jeffrey Part 1 sorted'!C250)</f>
        <v>69</v>
      </c>
      <c r="D253" s="0" t="n">
        <f aca="false">MAX(C253-6,0)</f>
        <v>63</v>
      </c>
      <c r="E253" s="0" t="n">
        <f aca="false">LEN(TEXT('Jeffrey Part 1 shuffled'!A250,"###"))</f>
        <v>4</v>
      </c>
      <c r="F253" s="0" t="n">
        <f aca="false">LEN('Jeffrey Part 1 shuffled'!B250)</f>
        <v>117</v>
      </c>
      <c r="G253" s="0" t="n">
        <f aca="false">LEN('Jeffrey Part 1 shuffled'!C250)</f>
        <v>28</v>
      </c>
      <c r="H253" s="0" t="n">
        <f aca="false">LEN(TEXT('Jeffrey Part 1 shuffled'!D250,"0.#########"))</f>
        <v>11</v>
      </c>
      <c r="I253" s="0" t="n">
        <f aca="false">D253</f>
        <v>63</v>
      </c>
    </row>
    <row r="254" customFormat="false" ht="12.8" hidden="false" customHeight="false" outlineLevel="0" collapsed="false">
      <c r="A254" s="0" t="n">
        <f aca="false">LEN(TEXT('Jeffrey Part 1 sorted'!A251,"###"))</f>
        <v>4</v>
      </c>
      <c r="B254" s="0" t="n">
        <f aca="false">LEN('Jeffrey Part 1 sorted'!B251)</f>
        <v>83</v>
      </c>
      <c r="C254" s="0" t="n">
        <f aca="false">LEN('Jeffrey Part 1 sorted'!C251)</f>
        <v>69</v>
      </c>
      <c r="D254" s="0" t="n">
        <f aca="false">MAX(C254-6,0)</f>
        <v>63</v>
      </c>
      <c r="E254" s="0" t="n">
        <f aca="false">LEN(TEXT('Jeffrey Part 1 shuffled'!A251,"###"))</f>
        <v>4</v>
      </c>
      <c r="F254" s="0" t="n">
        <f aca="false">LEN('Jeffrey Part 1 shuffled'!B251)</f>
        <v>65</v>
      </c>
      <c r="G254" s="0" t="n">
        <f aca="false">LEN('Jeffrey Part 1 shuffled'!C251)</f>
        <v>45</v>
      </c>
      <c r="H254" s="0" t="n">
        <f aca="false">LEN(TEXT('Jeffrey Part 1 shuffled'!D251,"0.#########"))</f>
        <v>11</v>
      </c>
      <c r="I254" s="0" t="n">
        <f aca="false">D254</f>
        <v>63</v>
      </c>
    </row>
    <row r="255" customFormat="false" ht="12.8" hidden="false" customHeight="false" outlineLevel="0" collapsed="false">
      <c r="A255" s="0" t="n">
        <f aca="false">LEN(TEXT('Jeffrey Part 1 sorted'!A252,"###"))</f>
        <v>4</v>
      </c>
      <c r="B255" s="0" t="n">
        <f aca="false">LEN('Jeffrey Part 1 sorted'!B252)</f>
        <v>82</v>
      </c>
      <c r="C255" s="0" t="n">
        <f aca="false">LEN('Jeffrey Part 1 sorted'!C252)</f>
        <v>69</v>
      </c>
      <c r="D255" s="0" t="n">
        <f aca="false">MAX(C255-6,0)</f>
        <v>63</v>
      </c>
      <c r="E255" s="0" t="n">
        <f aca="false">LEN(TEXT('Jeffrey Part 1 shuffled'!A252,"###"))</f>
        <v>4</v>
      </c>
      <c r="F255" s="0" t="n">
        <f aca="false">LEN('Jeffrey Part 1 shuffled'!B252)</f>
        <v>160</v>
      </c>
      <c r="G255" s="0" t="n">
        <f aca="false">LEN('Jeffrey Part 1 shuffled'!C252)</f>
        <v>70</v>
      </c>
      <c r="H255" s="0" t="n">
        <f aca="false">LEN(TEXT('Jeffrey Part 1 shuffled'!D252,"0.#########"))</f>
        <v>11</v>
      </c>
      <c r="I255" s="0" t="n">
        <f aca="false">D255</f>
        <v>63</v>
      </c>
    </row>
    <row r="256" customFormat="false" ht="12.8" hidden="false" customHeight="false" outlineLevel="0" collapsed="false">
      <c r="A256" s="0" t="n">
        <f aca="false">LEN(TEXT('Jeffrey Part 1 sorted'!A253,"###"))</f>
        <v>4</v>
      </c>
      <c r="B256" s="0" t="n">
        <f aca="false">LEN('Jeffrey Part 1 sorted'!B253)</f>
        <v>82</v>
      </c>
      <c r="C256" s="0" t="n">
        <f aca="false">LEN('Jeffrey Part 1 sorted'!C253)</f>
        <v>69</v>
      </c>
      <c r="D256" s="0" t="n">
        <f aca="false">MAX(C256-6,0)</f>
        <v>63</v>
      </c>
      <c r="E256" s="0" t="n">
        <f aca="false">LEN(TEXT('Jeffrey Part 1 shuffled'!A253,"###"))</f>
        <v>4</v>
      </c>
      <c r="F256" s="0" t="n">
        <f aca="false">LEN('Jeffrey Part 1 shuffled'!B253)</f>
        <v>69</v>
      </c>
      <c r="G256" s="0" t="n">
        <f aca="false">LEN('Jeffrey Part 1 shuffled'!C253)</f>
        <v>73</v>
      </c>
      <c r="H256" s="0" t="n">
        <f aca="false">LEN(TEXT('Jeffrey Part 1 shuffled'!D253,"0.#########"))</f>
        <v>10</v>
      </c>
      <c r="I256" s="0" t="n">
        <f aca="false">D256</f>
        <v>63</v>
      </c>
    </row>
    <row r="257" customFormat="false" ht="12.8" hidden="false" customHeight="false" outlineLevel="0" collapsed="false">
      <c r="A257" s="0" t="n">
        <f aca="false">LEN(TEXT('Jeffrey Part 1 sorted'!A254,"###"))</f>
        <v>4</v>
      </c>
      <c r="B257" s="0" t="n">
        <f aca="false">LEN('Jeffrey Part 1 sorted'!B254)</f>
        <v>84</v>
      </c>
      <c r="C257" s="0" t="n">
        <f aca="false">LEN('Jeffrey Part 1 sorted'!C254)</f>
        <v>69</v>
      </c>
      <c r="D257" s="0" t="n">
        <f aca="false">MAX(C257-6,0)</f>
        <v>63</v>
      </c>
      <c r="E257" s="0" t="n">
        <f aca="false">LEN(TEXT('Jeffrey Part 1 shuffled'!A254,"###"))</f>
        <v>4</v>
      </c>
      <c r="F257" s="0" t="n">
        <f aca="false">LEN('Jeffrey Part 1 shuffled'!B254)</f>
        <v>81</v>
      </c>
      <c r="G257" s="0" t="n">
        <f aca="false">LEN('Jeffrey Part 1 shuffled'!C254)</f>
        <v>67</v>
      </c>
      <c r="H257" s="0" t="n">
        <f aca="false">LEN(TEXT('Jeffrey Part 1 shuffled'!D254,"0.#########"))</f>
        <v>11</v>
      </c>
      <c r="I257" s="0" t="n">
        <f aca="false">D257</f>
        <v>63</v>
      </c>
    </row>
    <row r="258" customFormat="false" ht="12.8" hidden="false" customHeight="false" outlineLevel="0" collapsed="false">
      <c r="A258" s="0" t="n">
        <f aca="false">LEN(TEXT('Jeffrey Part 1 sorted'!A255,"###"))</f>
        <v>4</v>
      </c>
      <c r="B258" s="0" t="n">
        <f aca="false">LEN('Jeffrey Part 1 sorted'!B255)</f>
        <v>95</v>
      </c>
      <c r="C258" s="0" t="n">
        <f aca="false">LEN('Jeffrey Part 1 sorted'!C255)</f>
        <v>69</v>
      </c>
      <c r="D258" s="0" t="n">
        <f aca="false">MAX(C258-6,0)</f>
        <v>63</v>
      </c>
      <c r="E258" s="0" t="n">
        <f aca="false">LEN(TEXT('Jeffrey Part 1 shuffled'!A255,"###"))</f>
        <v>4</v>
      </c>
      <c r="F258" s="0" t="n">
        <f aca="false">LEN('Jeffrey Part 1 shuffled'!B255)</f>
        <v>98</v>
      </c>
      <c r="G258" s="0" t="n">
        <f aca="false">LEN('Jeffrey Part 1 shuffled'!C255)</f>
        <v>28</v>
      </c>
      <c r="H258" s="0" t="n">
        <f aca="false">LEN(TEXT('Jeffrey Part 1 shuffled'!D255,"0.#########"))</f>
        <v>11</v>
      </c>
      <c r="I258" s="0" t="n">
        <f aca="false">D258</f>
        <v>63</v>
      </c>
    </row>
    <row r="259" customFormat="false" ht="12.8" hidden="false" customHeight="false" outlineLevel="0" collapsed="false">
      <c r="A259" s="0" t="n">
        <f aca="false">LEN(TEXT('Jeffrey Part 1 sorted'!A256,"###"))</f>
        <v>4</v>
      </c>
      <c r="B259" s="0" t="n">
        <f aca="false">LEN('Jeffrey Part 1 sorted'!B256)</f>
        <v>112</v>
      </c>
      <c r="C259" s="0" t="n">
        <f aca="false">LEN('Jeffrey Part 1 sorted'!C256)</f>
        <v>39</v>
      </c>
      <c r="D259" s="0" t="n">
        <f aca="false">MAX(C259-6,0)</f>
        <v>33</v>
      </c>
      <c r="E259" s="0" t="n">
        <f aca="false">LEN(TEXT('Jeffrey Part 1 shuffled'!A256,"###"))</f>
        <v>4</v>
      </c>
      <c r="F259" s="0" t="n">
        <f aca="false">LEN('Jeffrey Part 1 shuffled'!B256)</f>
        <v>50</v>
      </c>
      <c r="G259" s="0" t="n">
        <f aca="false">LEN('Jeffrey Part 1 shuffled'!C256)</f>
        <v>54</v>
      </c>
      <c r="H259" s="0" t="n">
        <f aca="false">LEN(TEXT('Jeffrey Part 1 shuffled'!D256,"0.#########"))</f>
        <v>11</v>
      </c>
      <c r="I259" s="0" t="n">
        <f aca="false">D259</f>
        <v>33</v>
      </c>
    </row>
    <row r="260" customFormat="false" ht="12.8" hidden="false" customHeight="false" outlineLevel="0" collapsed="false">
      <c r="A260" s="0" t="n">
        <f aca="false">LEN(TEXT('Jeffrey Part 1 sorted'!A257,"###"))</f>
        <v>4</v>
      </c>
      <c r="B260" s="0" t="n">
        <f aca="false">LEN('Jeffrey Part 1 sorted'!B257)</f>
        <v>106</v>
      </c>
      <c r="C260" s="0" t="n">
        <f aca="false">LEN('Jeffrey Part 1 sorted'!C257)</f>
        <v>64</v>
      </c>
      <c r="D260" s="0" t="n">
        <f aca="false">MAX(C260-6,0)</f>
        <v>58</v>
      </c>
      <c r="E260" s="0" t="n">
        <f aca="false">LEN(TEXT('Jeffrey Part 1 shuffled'!A257,"###"))</f>
        <v>4</v>
      </c>
      <c r="F260" s="0" t="n">
        <f aca="false">LEN('Jeffrey Part 1 shuffled'!B257)</f>
        <v>76</v>
      </c>
      <c r="G260" s="0" t="n">
        <f aca="false">LEN('Jeffrey Part 1 shuffled'!C257)</f>
        <v>45</v>
      </c>
      <c r="H260" s="0" t="n">
        <f aca="false">LEN(TEXT('Jeffrey Part 1 shuffled'!D257,"0.#########"))</f>
        <v>11</v>
      </c>
      <c r="I260" s="0" t="n">
        <f aca="false">D260</f>
        <v>58</v>
      </c>
    </row>
    <row r="261" customFormat="false" ht="12.8" hidden="false" customHeight="false" outlineLevel="0" collapsed="false">
      <c r="A261" s="0" t="n">
        <f aca="false">LEN(TEXT('Jeffrey Part 1 sorted'!A258,"###"))</f>
        <v>4</v>
      </c>
      <c r="B261" s="0" t="n">
        <f aca="false">LEN('Jeffrey Part 1 sorted'!B258)</f>
        <v>94</v>
      </c>
      <c r="C261" s="0" t="n">
        <f aca="false">LEN('Jeffrey Part 1 sorted'!C258)</f>
        <v>64</v>
      </c>
      <c r="D261" s="0" t="n">
        <f aca="false">MAX(C261-6,0)</f>
        <v>58</v>
      </c>
      <c r="E261" s="0" t="n">
        <f aca="false">LEN(TEXT('Jeffrey Part 1 shuffled'!A258,"###"))</f>
        <v>4</v>
      </c>
      <c r="F261" s="0" t="n">
        <f aca="false">LEN('Jeffrey Part 1 shuffled'!B258)</f>
        <v>113</v>
      </c>
      <c r="G261" s="0" t="n">
        <f aca="false">LEN('Jeffrey Part 1 shuffled'!C258)</f>
        <v>33</v>
      </c>
      <c r="H261" s="0" t="n">
        <f aca="false">LEN(TEXT('Jeffrey Part 1 shuffled'!D258,"0.#########"))</f>
        <v>11</v>
      </c>
      <c r="I261" s="0" t="n">
        <f aca="false">D261</f>
        <v>58</v>
      </c>
    </row>
    <row r="262" customFormat="false" ht="12.8" hidden="false" customHeight="false" outlineLevel="0" collapsed="false">
      <c r="A262" s="0" t="n">
        <f aca="false">LEN(TEXT('Jeffrey Part 1 sorted'!A259,"###"))</f>
        <v>4</v>
      </c>
      <c r="B262" s="0" t="n">
        <f aca="false">LEN('Jeffrey Part 1 sorted'!B259)</f>
        <v>44</v>
      </c>
      <c r="C262" s="0" t="n">
        <f aca="false">LEN('Jeffrey Part 1 sorted'!C259)</f>
        <v>43</v>
      </c>
      <c r="D262" s="0" t="n">
        <f aca="false">MAX(C262-6,0)</f>
        <v>37</v>
      </c>
      <c r="E262" s="0" t="n">
        <f aca="false">LEN(TEXT('Jeffrey Part 1 shuffled'!A259,"###"))</f>
        <v>4</v>
      </c>
      <c r="F262" s="0" t="n">
        <f aca="false">LEN('Jeffrey Part 1 shuffled'!B259)</f>
        <v>74</v>
      </c>
      <c r="G262" s="0" t="n">
        <f aca="false">LEN('Jeffrey Part 1 shuffled'!C259)</f>
        <v>59</v>
      </c>
      <c r="H262" s="0" t="n">
        <f aca="false">LEN(TEXT('Jeffrey Part 1 shuffled'!D259,"0.#########"))</f>
        <v>11</v>
      </c>
      <c r="I262" s="0" t="n">
        <f aca="false">D262</f>
        <v>37</v>
      </c>
    </row>
    <row r="263" customFormat="false" ht="12.8" hidden="false" customHeight="false" outlineLevel="0" collapsed="false">
      <c r="A263" s="0" t="n">
        <f aca="false">LEN(TEXT('Jeffrey Part 1 sorted'!A260,"###"))</f>
        <v>4</v>
      </c>
      <c r="B263" s="0" t="n">
        <f aca="false">LEN('Jeffrey Part 1 sorted'!B260)</f>
        <v>41</v>
      </c>
      <c r="C263" s="0" t="n">
        <f aca="false">LEN('Jeffrey Part 1 sorted'!C260)</f>
        <v>43</v>
      </c>
      <c r="D263" s="0" t="n">
        <f aca="false">MAX(C263-6,0)</f>
        <v>37</v>
      </c>
      <c r="E263" s="0" t="n">
        <f aca="false">LEN(TEXT('Jeffrey Part 1 shuffled'!A260,"###"))</f>
        <v>4</v>
      </c>
      <c r="F263" s="0" t="n">
        <f aca="false">LEN('Jeffrey Part 1 shuffled'!B260)</f>
        <v>83</v>
      </c>
      <c r="G263" s="0" t="n">
        <f aca="false">LEN('Jeffrey Part 1 shuffled'!C260)</f>
        <v>51</v>
      </c>
      <c r="H263" s="0" t="n">
        <f aca="false">LEN(TEXT('Jeffrey Part 1 shuffled'!D260,"0.#########"))</f>
        <v>11</v>
      </c>
      <c r="I263" s="0" t="n">
        <f aca="false">D263</f>
        <v>37</v>
      </c>
    </row>
    <row r="264" customFormat="false" ht="12.8" hidden="false" customHeight="false" outlineLevel="0" collapsed="false">
      <c r="A264" s="0" t="n">
        <f aca="false">LEN(TEXT('Jeffrey Part 1 sorted'!A261,"###"))</f>
        <v>4</v>
      </c>
      <c r="B264" s="0" t="n">
        <f aca="false">LEN('Jeffrey Part 1 sorted'!B261)</f>
        <v>61</v>
      </c>
      <c r="C264" s="0" t="n">
        <f aca="false">LEN('Jeffrey Part 1 sorted'!C261)</f>
        <v>43</v>
      </c>
      <c r="D264" s="0" t="n">
        <f aca="false">MAX(C264-6,0)</f>
        <v>37</v>
      </c>
      <c r="E264" s="0" t="n">
        <f aca="false">LEN(TEXT('Jeffrey Part 1 shuffled'!A261,"###"))</f>
        <v>4</v>
      </c>
      <c r="F264" s="0" t="n">
        <f aca="false">LEN('Jeffrey Part 1 shuffled'!B261)</f>
        <v>56</v>
      </c>
      <c r="G264" s="0" t="n">
        <f aca="false">LEN('Jeffrey Part 1 shuffled'!C261)</f>
        <v>49</v>
      </c>
      <c r="H264" s="0" t="n">
        <f aca="false">LEN(TEXT('Jeffrey Part 1 shuffled'!D261,"0.#########"))</f>
        <v>11</v>
      </c>
      <c r="I264" s="0" t="n">
        <f aca="false">D264</f>
        <v>37</v>
      </c>
    </row>
    <row r="265" customFormat="false" ht="12.8" hidden="false" customHeight="false" outlineLevel="0" collapsed="false">
      <c r="A265" s="0" t="n">
        <f aca="false">LEN(TEXT('Jeffrey Part 1 sorted'!A262,"###"))</f>
        <v>4</v>
      </c>
      <c r="B265" s="0" t="n">
        <f aca="false">LEN('Jeffrey Part 1 sorted'!B262)</f>
        <v>69</v>
      </c>
      <c r="C265" s="0" t="n">
        <f aca="false">LEN('Jeffrey Part 1 sorted'!C262)</f>
        <v>52</v>
      </c>
      <c r="D265" s="0" t="n">
        <f aca="false">MAX(C265-6,0)</f>
        <v>46</v>
      </c>
      <c r="E265" s="0" t="n">
        <f aca="false">LEN(TEXT('Jeffrey Part 1 shuffled'!A262,"###"))</f>
        <v>4</v>
      </c>
      <c r="F265" s="0" t="n">
        <f aca="false">LEN('Jeffrey Part 1 shuffled'!B262)</f>
        <v>78</v>
      </c>
      <c r="G265" s="0" t="n">
        <f aca="false">LEN('Jeffrey Part 1 shuffled'!C262)</f>
        <v>42</v>
      </c>
      <c r="H265" s="0" t="n">
        <f aca="false">LEN(TEXT('Jeffrey Part 1 shuffled'!D262,"0.#########"))</f>
        <v>11</v>
      </c>
      <c r="I265" s="0" t="n">
        <f aca="false">D265</f>
        <v>46</v>
      </c>
    </row>
    <row r="266" customFormat="false" ht="12.8" hidden="false" customHeight="false" outlineLevel="0" collapsed="false">
      <c r="A266" s="0" t="n">
        <f aca="false">LEN(TEXT('Jeffrey Part 1 sorted'!A263,"###"))</f>
        <v>4</v>
      </c>
      <c r="B266" s="0" t="n">
        <f aca="false">LEN('Jeffrey Part 1 sorted'!B263)</f>
        <v>62</v>
      </c>
      <c r="C266" s="0" t="n">
        <f aca="false">LEN('Jeffrey Part 1 sorted'!C263)</f>
        <v>52</v>
      </c>
      <c r="D266" s="0" t="n">
        <f aca="false">MAX(C266-6,0)</f>
        <v>46</v>
      </c>
      <c r="E266" s="0" t="n">
        <f aca="false">LEN(TEXT('Jeffrey Part 1 shuffled'!A263,"###"))</f>
        <v>4</v>
      </c>
      <c r="F266" s="0" t="n">
        <f aca="false">LEN('Jeffrey Part 1 shuffled'!B263)</f>
        <v>52</v>
      </c>
      <c r="G266" s="0" t="n">
        <f aca="false">LEN('Jeffrey Part 1 shuffled'!C263)</f>
        <v>43</v>
      </c>
      <c r="H266" s="0" t="n">
        <f aca="false">LEN(TEXT('Jeffrey Part 1 shuffled'!D263,"0.#########"))</f>
        <v>11</v>
      </c>
      <c r="I266" s="0" t="n">
        <f aca="false">D266</f>
        <v>46</v>
      </c>
    </row>
    <row r="267" customFormat="false" ht="12.8" hidden="false" customHeight="false" outlineLevel="0" collapsed="false">
      <c r="A267" s="0" t="n">
        <f aca="false">LEN(TEXT('Jeffrey Part 1 sorted'!A264,"###"))</f>
        <v>4</v>
      </c>
      <c r="B267" s="0" t="n">
        <f aca="false">LEN('Jeffrey Part 1 sorted'!B264)</f>
        <v>81</v>
      </c>
      <c r="C267" s="0" t="n">
        <f aca="false">LEN('Jeffrey Part 1 sorted'!C264)</f>
        <v>41</v>
      </c>
      <c r="D267" s="0" t="n">
        <f aca="false">MAX(C267-6,0)</f>
        <v>35</v>
      </c>
      <c r="E267" s="0" t="n">
        <f aca="false">LEN(TEXT('Jeffrey Part 1 shuffled'!A264,"###"))</f>
        <v>4</v>
      </c>
      <c r="F267" s="0" t="n">
        <f aca="false">LEN('Jeffrey Part 1 shuffled'!B264)</f>
        <v>115</v>
      </c>
      <c r="G267" s="0" t="n">
        <f aca="false">LEN('Jeffrey Part 1 shuffled'!C264)</f>
        <v>30</v>
      </c>
      <c r="H267" s="0" t="n">
        <f aca="false">LEN(TEXT('Jeffrey Part 1 shuffled'!D264,"0.#########"))</f>
        <v>11</v>
      </c>
      <c r="I267" s="0" t="n">
        <f aca="false">D267</f>
        <v>35</v>
      </c>
    </row>
    <row r="268" customFormat="false" ht="12.8" hidden="false" customHeight="false" outlineLevel="0" collapsed="false">
      <c r="A268" s="0" t="n">
        <f aca="false">LEN(TEXT('Jeffrey Part 1 sorted'!A265,"###"))</f>
        <v>4</v>
      </c>
      <c r="B268" s="0" t="n">
        <f aca="false">LEN('Jeffrey Part 1 sorted'!B265)</f>
        <v>78</v>
      </c>
      <c r="C268" s="0" t="n">
        <f aca="false">LEN('Jeffrey Part 1 sorted'!C265)</f>
        <v>41</v>
      </c>
      <c r="D268" s="0" t="n">
        <f aca="false">MAX(C268-6,0)</f>
        <v>35</v>
      </c>
      <c r="E268" s="0" t="n">
        <f aca="false">LEN(TEXT('Jeffrey Part 1 shuffled'!A265,"###"))</f>
        <v>4</v>
      </c>
      <c r="F268" s="0" t="n">
        <f aca="false">LEN('Jeffrey Part 1 shuffled'!B265)</f>
        <v>50</v>
      </c>
      <c r="G268" s="0" t="n">
        <f aca="false">LEN('Jeffrey Part 1 shuffled'!C265)</f>
        <v>54</v>
      </c>
      <c r="H268" s="0" t="n">
        <f aca="false">LEN(TEXT('Jeffrey Part 1 shuffled'!D265,"0.#########"))</f>
        <v>11</v>
      </c>
      <c r="I268" s="0" t="n">
        <f aca="false">D268</f>
        <v>35</v>
      </c>
    </row>
    <row r="269" customFormat="false" ht="12.8" hidden="false" customHeight="false" outlineLevel="0" collapsed="false">
      <c r="A269" s="0" t="n">
        <f aca="false">LEN(TEXT('Jeffrey Part 1 sorted'!A266,"###"))</f>
        <v>4</v>
      </c>
      <c r="B269" s="0" t="n">
        <f aca="false">LEN('Jeffrey Part 1 sorted'!B266)</f>
        <v>79</v>
      </c>
      <c r="C269" s="0" t="n">
        <f aca="false">LEN('Jeffrey Part 1 sorted'!C266)</f>
        <v>41</v>
      </c>
      <c r="D269" s="0" t="n">
        <f aca="false">MAX(C269-6,0)</f>
        <v>35</v>
      </c>
      <c r="E269" s="0" t="n">
        <f aca="false">LEN(TEXT('Jeffrey Part 1 shuffled'!A266,"###"))</f>
        <v>4</v>
      </c>
      <c r="F269" s="0" t="n">
        <f aca="false">LEN('Jeffrey Part 1 shuffled'!B266)</f>
        <v>50</v>
      </c>
      <c r="G269" s="0" t="n">
        <f aca="false">LEN('Jeffrey Part 1 shuffled'!C266)</f>
        <v>46</v>
      </c>
      <c r="H269" s="0" t="n">
        <f aca="false">LEN(TEXT('Jeffrey Part 1 shuffled'!D266,"0.#########"))</f>
        <v>11</v>
      </c>
      <c r="I269" s="0" t="n">
        <f aca="false">D269</f>
        <v>35</v>
      </c>
    </row>
    <row r="270" customFormat="false" ht="12.8" hidden="false" customHeight="false" outlineLevel="0" collapsed="false">
      <c r="A270" s="0" t="n">
        <f aca="false">LEN(TEXT('Jeffrey Part 1 sorted'!A267,"###"))</f>
        <v>4</v>
      </c>
      <c r="B270" s="0" t="n">
        <f aca="false">LEN('Jeffrey Part 1 sorted'!B267)</f>
        <v>79</v>
      </c>
      <c r="C270" s="0" t="n">
        <f aca="false">LEN('Jeffrey Part 1 sorted'!C267)</f>
        <v>55</v>
      </c>
      <c r="D270" s="0" t="n">
        <f aca="false">MAX(C270-6,0)</f>
        <v>49</v>
      </c>
      <c r="E270" s="0" t="n">
        <f aca="false">LEN(TEXT('Jeffrey Part 1 shuffled'!A267,"###"))</f>
        <v>4</v>
      </c>
      <c r="F270" s="0" t="n">
        <f aca="false">LEN('Jeffrey Part 1 shuffled'!B267)</f>
        <v>116</v>
      </c>
      <c r="G270" s="0" t="n">
        <f aca="false">LEN('Jeffrey Part 1 shuffled'!C267)</f>
        <v>60</v>
      </c>
      <c r="H270" s="0" t="n">
        <f aca="false">LEN(TEXT('Jeffrey Part 1 shuffled'!D267,"0.#########"))</f>
        <v>11</v>
      </c>
      <c r="I270" s="0" t="n">
        <f aca="false">D270</f>
        <v>49</v>
      </c>
    </row>
    <row r="271" customFormat="false" ht="12.8" hidden="false" customHeight="false" outlineLevel="0" collapsed="false">
      <c r="A271" s="0" t="n">
        <f aca="false">LEN(TEXT('Jeffrey Part 1 sorted'!A268,"###"))</f>
        <v>4</v>
      </c>
      <c r="B271" s="0" t="n">
        <f aca="false">LEN('Jeffrey Part 1 sorted'!B268)</f>
        <v>67</v>
      </c>
      <c r="C271" s="0" t="n">
        <f aca="false">LEN('Jeffrey Part 1 sorted'!C268)</f>
        <v>55</v>
      </c>
      <c r="D271" s="0" t="n">
        <f aca="false">MAX(C271-6,0)</f>
        <v>49</v>
      </c>
      <c r="E271" s="0" t="n">
        <f aca="false">LEN(TEXT('Jeffrey Part 1 shuffled'!A268,"###"))</f>
        <v>4</v>
      </c>
      <c r="F271" s="0" t="n">
        <f aca="false">LEN('Jeffrey Part 1 shuffled'!B268)</f>
        <v>64</v>
      </c>
      <c r="G271" s="0" t="n">
        <f aca="false">LEN('Jeffrey Part 1 shuffled'!C268)</f>
        <v>39</v>
      </c>
      <c r="H271" s="0" t="n">
        <f aca="false">LEN(TEXT('Jeffrey Part 1 shuffled'!D268,"0.#########"))</f>
        <v>10</v>
      </c>
      <c r="I271" s="0" t="n">
        <f aca="false">D271</f>
        <v>49</v>
      </c>
    </row>
    <row r="272" customFormat="false" ht="12.8" hidden="false" customHeight="false" outlineLevel="0" collapsed="false">
      <c r="A272" s="0" t="n">
        <f aca="false">LEN(TEXT('Jeffrey Part 1 sorted'!A269,"###"))</f>
        <v>4</v>
      </c>
      <c r="B272" s="0" t="n">
        <f aca="false">LEN('Jeffrey Part 1 sorted'!B269)</f>
        <v>59</v>
      </c>
      <c r="C272" s="0" t="n">
        <f aca="false">LEN('Jeffrey Part 1 sorted'!C269)</f>
        <v>44</v>
      </c>
      <c r="D272" s="0" t="n">
        <f aca="false">MAX(C272-6,0)</f>
        <v>38</v>
      </c>
      <c r="E272" s="0" t="n">
        <f aca="false">LEN(TEXT('Jeffrey Part 1 shuffled'!A269,"###"))</f>
        <v>4</v>
      </c>
      <c r="F272" s="0" t="n">
        <f aca="false">LEN('Jeffrey Part 1 shuffled'!B269)</f>
        <v>80</v>
      </c>
      <c r="G272" s="0" t="n">
        <f aca="false">LEN('Jeffrey Part 1 shuffled'!C269)</f>
        <v>89</v>
      </c>
      <c r="H272" s="0" t="n">
        <f aca="false">LEN(TEXT('Jeffrey Part 1 shuffled'!D269,"0.#########"))</f>
        <v>11</v>
      </c>
      <c r="I272" s="0" t="n">
        <f aca="false">D272</f>
        <v>38</v>
      </c>
    </row>
    <row r="273" customFormat="false" ht="12.8" hidden="false" customHeight="false" outlineLevel="0" collapsed="false">
      <c r="A273" s="0" t="n">
        <f aca="false">LEN(TEXT('Jeffrey Part 1 sorted'!A270,"###"))</f>
        <v>4</v>
      </c>
      <c r="B273" s="0" t="n">
        <f aca="false">LEN('Jeffrey Part 1 sorted'!B270)</f>
        <v>58</v>
      </c>
      <c r="C273" s="0" t="n">
        <f aca="false">LEN('Jeffrey Part 1 sorted'!C270)</f>
        <v>44</v>
      </c>
      <c r="D273" s="0" t="n">
        <f aca="false">MAX(C273-6,0)</f>
        <v>38</v>
      </c>
      <c r="E273" s="0" t="n">
        <f aca="false">LEN(TEXT('Jeffrey Part 1 shuffled'!A270,"###"))</f>
        <v>4</v>
      </c>
      <c r="F273" s="0" t="n">
        <f aca="false">LEN('Jeffrey Part 1 shuffled'!B270)</f>
        <v>81</v>
      </c>
      <c r="G273" s="0" t="n">
        <f aca="false">LEN('Jeffrey Part 1 shuffled'!C270)</f>
        <v>41</v>
      </c>
      <c r="H273" s="0" t="n">
        <f aca="false">LEN(TEXT('Jeffrey Part 1 shuffled'!D270,"0.#########"))</f>
        <v>11</v>
      </c>
      <c r="I273" s="0" t="n">
        <f aca="false">D273</f>
        <v>38</v>
      </c>
    </row>
    <row r="274" customFormat="false" ht="12.8" hidden="false" customHeight="false" outlineLevel="0" collapsed="false">
      <c r="A274" s="0" t="n">
        <f aca="false">LEN(TEXT('Jeffrey Part 1 sorted'!A271,"###"))</f>
        <v>4</v>
      </c>
      <c r="B274" s="0" t="n">
        <f aca="false">LEN('Jeffrey Part 1 sorted'!B271)</f>
        <v>55</v>
      </c>
      <c r="C274" s="0" t="n">
        <f aca="false">LEN('Jeffrey Part 1 sorted'!C271)</f>
        <v>44</v>
      </c>
      <c r="D274" s="0" t="n">
        <f aca="false">MAX(C274-6,0)</f>
        <v>38</v>
      </c>
      <c r="E274" s="0" t="n">
        <f aca="false">LEN(TEXT('Jeffrey Part 1 shuffled'!A271,"###"))</f>
        <v>4</v>
      </c>
      <c r="F274" s="0" t="n">
        <f aca="false">LEN('Jeffrey Part 1 shuffled'!B271)</f>
        <v>65</v>
      </c>
      <c r="G274" s="0" t="n">
        <f aca="false">LEN('Jeffrey Part 1 shuffled'!C271)</f>
        <v>61</v>
      </c>
      <c r="H274" s="0" t="n">
        <f aca="false">LEN(TEXT('Jeffrey Part 1 shuffled'!D271,"0.#########"))</f>
        <v>11</v>
      </c>
      <c r="I274" s="0" t="n">
        <f aca="false">D274</f>
        <v>38</v>
      </c>
    </row>
    <row r="275" customFormat="false" ht="12.8" hidden="false" customHeight="false" outlineLevel="0" collapsed="false">
      <c r="A275" s="0" t="n">
        <f aca="false">LEN(TEXT('Jeffrey Part 1 sorted'!A272,"###"))</f>
        <v>4</v>
      </c>
      <c r="B275" s="0" t="n">
        <f aca="false">LEN('Jeffrey Part 1 sorted'!B272)</f>
        <v>83</v>
      </c>
      <c r="C275" s="0" t="n">
        <f aca="false">LEN('Jeffrey Part 1 sorted'!C272)</f>
        <v>67</v>
      </c>
      <c r="D275" s="0" t="n">
        <f aca="false">MAX(C275-6,0)</f>
        <v>61</v>
      </c>
      <c r="E275" s="0" t="n">
        <f aca="false">LEN(TEXT('Jeffrey Part 1 shuffled'!A272,"###"))</f>
        <v>4</v>
      </c>
      <c r="F275" s="0" t="n">
        <f aca="false">LEN('Jeffrey Part 1 shuffled'!B272)</f>
        <v>72</v>
      </c>
      <c r="G275" s="0" t="n">
        <f aca="false">LEN('Jeffrey Part 1 shuffled'!C272)</f>
        <v>61</v>
      </c>
      <c r="H275" s="0" t="n">
        <f aca="false">LEN(TEXT('Jeffrey Part 1 shuffled'!D272,"0.#########"))</f>
        <v>11</v>
      </c>
      <c r="I275" s="0" t="n">
        <f aca="false">D275</f>
        <v>61</v>
      </c>
    </row>
    <row r="276" customFormat="false" ht="12.8" hidden="false" customHeight="false" outlineLevel="0" collapsed="false">
      <c r="A276" s="0" t="n">
        <f aca="false">LEN(TEXT('Jeffrey Part 1 sorted'!A273,"###"))</f>
        <v>4</v>
      </c>
      <c r="B276" s="0" t="n">
        <f aca="false">LEN('Jeffrey Part 1 sorted'!B273)</f>
        <v>77</v>
      </c>
      <c r="C276" s="0" t="n">
        <f aca="false">LEN('Jeffrey Part 1 sorted'!C273)</f>
        <v>67</v>
      </c>
      <c r="D276" s="0" t="n">
        <f aca="false">MAX(C276-6,0)</f>
        <v>61</v>
      </c>
      <c r="E276" s="0" t="n">
        <f aca="false">LEN(TEXT('Jeffrey Part 1 shuffled'!A273,"###"))</f>
        <v>4</v>
      </c>
      <c r="F276" s="0" t="n">
        <f aca="false">LEN('Jeffrey Part 1 shuffled'!B273)</f>
        <v>80</v>
      </c>
      <c r="G276" s="0" t="n">
        <f aca="false">LEN('Jeffrey Part 1 shuffled'!C273)</f>
        <v>61</v>
      </c>
      <c r="H276" s="0" t="n">
        <f aca="false">LEN(TEXT('Jeffrey Part 1 shuffled'!D273,"0.#########"))</f>
        <v>11</v>
      </c>
      <c r="I276" s="0" t="n">
        <f aca="false">D276</f>
        <v>61</v>
      </c>
    </row>
    <row r="277" customFormat="false" ht="12.8" hidden="false" customHeight="false" outlineLevel="0" collapsed="false">
      <c r="A277" s="0" t="n">
        <f aca="false">LEN(TEXT('Jeffrey Part 1 sorted'!A274,"###"))</f>
        <v>4</v>
      </c>
      <c r="B277" s="0" t="n">
        <f aca="false">LEN('Jeffrey Part 1 sorted'!B274)</f>
        <v>77</v>
      </c>
      <c r="C277" s="0" t="n">
        <f aca="false">LEN('Jeffrey Part 1 sorted'!C274)</f>
        <v>67</v>
      </c>
      <c r="D277" s="0" t="n">
        <f aca="false">MAX(C277-6,0)</f>
        <v>61</v>
      </c>
      <c r="E277" s="0" t="n">
        <f aca="false">LEN(TEXT('Jeffrey Part 1 shuffled'!A274,"###"))</f>
        <v>4</v>
      </c>
      <c r="F277" s="0" t="n">
        <f aca="false">LEN('Jeffrey Part 1 shuffled'!B274)</f>
        <v>63</v>
      </c>
      <c r="G277" s="0" t="n">
        <f aca="false">LEN('Jeffrey Part 1 shuffled'!C274)</f>
        <v>53</v>
      </c>
      <c r="H277" s="0" t="n">
        <f aca="false">LEN(TEXT('Jeffrey Part 1 shuffled'!D274,"0.#########"))</f>
        <v>11</v>
      </c>
      <c r="I277" s="0" t="n">
        <f aca="false">D277</f>
        <v>61</v>
      </c>
    </row>
    <row r="278" customFormat="false" ht="12.8" hidden="false" customHeight="false" outlineLevel="0" collapsed="false">
      <c r="A278" s="0" t="n">
        <f aca="false">LEN(TEXT('Jeffrey Part 1 sorted'!A275,"###"))</f>
        <v>4</v>
      </c>
      <c r="B278" s="0" t="n">
        <f aca="false">LEN('Jeffrey Part 1 sorted'!B275)</f>
        <v>81</v>
      </c>
      <c r="C278" s="0" t="n">
        <f aca="false">LEN('Jeffrey Part 1 sorted'!C275)</f>
        <v>67</v>
      </c>
      <c r="D278" s="0" t="n">
        <f aca="false">MAX(C278-6,0)</f>
        <v>61</v>
      </c>
      <c r="E278" s="0" t="n">
        <f aca="false">LEN(TEXT('Jeffrey Part 1 shuffled'!A275,"###"))</f>
        <v>4</v>
      </c>
      <c r="F278" s="0" t="n">
        <f aca="false">LEN('Jeffrey Part 1 shuffled'!B275)</f>
        <v>74</v>
      </c>
      <c r="G278" s="0" t="n">
        <f aca="false">LEN('Jeffrey Part 1 shuffled'!C275)</f>
        <v>59</v>
      </c>
      <c r="H278" s="0" t="n">
        <f aca="false">LEN(TEXT('Jeffrey Part 1 shuffled'!D275,"0.#########"))</f>
        <v>11</v>
      </c>
      <c r="I278" s="0" t="n">
        <f aca="false">D278</f>
        <v>61</v>
      </c>
    </row>
    <row r="279" customFormat="false" ht="12.8" hidden="false" customHeight="false" outlineLevel="0" collapsed="false">
      <c r="A279" s="0" t="n">
        <f aca="false">LEN(TEXT('Jeffrey Part 1 sorted'!A276,"###"))</f>
        <v>4</v>
      </c>
      <c r="B279" s="0" t="n">
        <f aca="false">LEN('Jeffrey Part 1 sorted'!B276)</f>
        <v>61</v>
      </c>
      <c r="C279" s="0" t="n">
        <f aca="false">LEN('Jeffrey Part 1 sorted'!C276)</f>
        <v>67</v>
      </c>
      <c r="D279" s="0" t="n">
        <f aca="false">MAX(C279-6,0)</f>
        <v>61</v>
      </c>
      <c r="E279" s="0" t="n">
        <f aca="false">LEN(TEXT('Jeffrey Part 1 shuffled'!A276,"###"))</f>
        <v>4</v>
      </c>
      <c r="F279" s="0" t="n">
        <f aca="false">LEN('Jeffrey Part 1 shuffled'!B276)</f>
        <v>61</v>
      </c>
      <c r="G279" s="0" t="n">
        <f aca="false">LEN('Jeffrey Part 1 shuffled'!C276)</f>
        <v>53</v>
      </c>
      <c r="H279" s="0" t="n">
        <f aca="false">LEN(TEXT('Jeffrey Part 1 shuffled'!D276,"0.#########"))</f>
        <v>11</v>
      </c>
      <c r="I279" s="0" t="n">
        <f aca="false">D279</f>
        <v>61</v>
      </c>
    </row>
    <row r="280" customFormat="false" ht="12.8" hidden="false" customHeight="false" outlineLevel="0" collapsed="false">
      <c r="A280" s="0" t="n">
        <f aca="false">LEN(TEXT('Jeffrey Part 1 sorted'!A277,"###"))</f>
        <v>4</v>
      </c>
      <c r="B280" s="0" t="n">
        <f aca="false">LEN('Jeffrey Part 1 sorted'!B277)</f>
        <v>52</v>
      </c>
      <c r="C280" s="0" t="n">
        <f aca="false">LEN('Jeffrey Part 1 sorted'!C277)</f>
        <v>55</v>
      </c>
      <c r="D280" s="0" t="n">
        <f aca="false">MAX(C280-6,0)</f>
        <v>49</v>
      </c>
      <c r="E280" s="0" t="n">
        <f aca="false">LEN(TEXT('Jeffrey Part 1 shuffled'!A277,"###"))</f>
        <v>4</v>
      </c>
      <c r="F280" s="0" t="n">
        <f aca="false">LEN('Jeffrey Part 1 shuffled'!B277)</f>
        <v>74</v>
      </c>
      <c r="G280" s="0" t="n">
        <f aca="false">LEN('Jeffrey Part 1 shuffled'!C277)</f>
        <v>37</v>
      </c>
      <c r="H280" s="0" t="n">
        <f aca="false">LEN(TEXT('Jeffrey Part 1 shuffled'!D277,"0.#########"))</f>
        <v>11</v>
      </c>
      <c r="I280" s="0" t="n">
        <f aca="false">D280</f>
        <v>49</v>
      </c>
    </row>
    <row r="281" customFormat="false" ht="12.8" hidden="false" customHeight="false" outlineLevel="0" collapsed="false">
      <c r="A281" s="0" t="n">
        <f aca="false">LEN(TEXT('Jeffrey Part 1 sorted'!A278,"###"))</f>
        <v>4</v>
      </c>
      <c r="B281" s="0" t="n">
        <f aca="false">LEN('Jeffrey Part 1 sorted'!B278)</f>
        <v>80</v>
      </c>
      <c r="C281" s="0" t="n">
        <f aca="false">LEN('Jeffrey Part 1 sorted'!C278)</f>
        <v>61</v>
      </c>
      <c r="D281" s="0" t="n">
        <f aca="false">MAX(C281-6,0)</f>
        <v>55</v>
      </c>
      <c r="E281" s="0" t="n">
        <f aca="false">LEN(TEXT('Jeffrey Part 1 shuffled'!A278,"###"))</f>
        <v>4</v>
      </c>
      <c r="F281" s="0" t="n">
        <f aca="false">LEN('Jeffrey Part 1 shuffled'!B278)</f>
        <v>106</v>
      </c>
      <c r="G281" s="0" t="n">
        <f aca="false">LEN('Jeffrey Part 1 shuffled'!C278)</f>
        <v>64</v>
      </c>
      <c r="H281" s="0" t="n">
        <f aca="false">LEN(TEXT('Jeffrey Part 1 shuffled'!D278,"0.#########"))</f>
        <v>11</v>
      </c>
      <c r="I281" s="0" t="n">
        <f aca="false">D281</f>
        <v>55</v>
      </c>
    </row>
    <row r="282" customFormat="false" ht="12.8" hidden="false" customHeight="false" outlineLevel="0" collapsed="false">
      <c r="A282" s="0" t="n">
        <f aca="false">LEN(TEXT('Jeffrey Part 1 sorted'!A279,"###"))</f>
        <v>4</v>
      </c>
      <c r="B282" s="0" t="n">
        <f aca="false">LEN('Jeffrey Part 1 sorted'!B279)</f>
        <v>65</v>
      </c>
      <c r="C282" s="0" t="n">
        <f aca="false">LEN('Jeffrey Part 1 sorted'!C279)</f>
        <v>61</v>
      </c>
      <c r="D282" s="0" t="n">
        <f aca="false">MAX(C282-6,0)</f>
        <v>55</v>
      </c>
      <c r="E282" s="0" t="n">
        <f aca="false">LEN(TEXT('Jeffrey Part 1 shuffled'!A279,"###"))</f>
        <v>4</v>
      </c>
      <c r="F282" s="0" t="n">
        <f aca="false">LEN('Jeffrey Part 1 shuffled'!B279)</f>
        <v>56</v>
      </c>
      <c r="G282" s="0" t="n">
        <f aca="false">LEN('Jeffrey Part 1 shuffled'!C279)</f>
        <v>41</v>
      </c>
      <c r="H282" s="0" t="n">
        <f aca="false">LEN(TEXT('Jeffrey Part 1 shuffled'!D279,"0.#########"))</f>
        <v>11</v>
      </c>
      <c r="I282" s="0" t="n">
        <f aca="false">D282</f>
        <v>55</v>
      </c>
    </row>
    <row r="283" customFormat="false" ht="12.8" hidden="false" customHeight="false" outlineLevel="0" collapsed="false">
      <c r="A283" s="0" t="n">
        <f aca="false">LEN(TEXT('Jeffrey Part 1 sorted'!A280,"###"))</f>
        <v>4</v>
      </c>
      <c r="B283" s="0" t="n">
        <f aca="false">LEN('Jeffrey Part 1 sorted'!B280)</f>
        <v>70</v>
      </c>
      <c r="C283" s="0" t="n">
        <f aca="false">LEN('Jeffrey Part 1 sorted'!C280)</f>
        <v>61</v>
      </c>
      <c r="D283" s="0" t="n">
        <f aca="false">MAX(C283-6,0)</f>
        <v>55</v>
      </c>
      <c r="E283" s="0" t="n">
        <f aca="false">LEN(TEXT('Jeffrey Part 1 shuffled'!A280,"###"))</f>
        <v>4</v>
      </c>
      <c r="F283" s="0" t="n">
        <f aca="false">LEN('Jeffrey Part 1 shuffled'!B280)</f>
        <v>67</v>
      </c>
      <c r="G283" s="0" t="n">
        <f aca="false">LEN('Jeffrey Part 1 shuffled'!C280)</f>
        <v>37</v>
      </c>
      <c r="H283" s="0" t="n">
        <f aca="false">LEN(TEXT('Jeffrey Part 1 shuffled'!D280,"0.#########"))</f>
        <v>11</v>
      </c>
      <c r="I283" s="0" t="n">
        <f aca="false">D283</f>
        <v>55</v>
      </c>
    </row>
    <row r="284" customFormat="false" ht="12.8" hidden="false" customHeight="false" outlineLevel="0" collapsed="false">
      <c r="A284" s="0" t="n">
        <f aca="false">LEN(TEXT('Jeffrey Part 1 sorted'!A281,"###"))</f>
        <v>4</v>
      </c>
      <c r="B284" s="0" t="n">
        <f aca="false">LEN('Jeffrey Part 1 sorted'!B281)</f>
        <v>61</v>
      </c>
      <c r="C284" s="0" t="n">
        <f aca="false">LEN('Jeffrey Part 1 sorted'!C281)</f>
        <v>83</v>
      </c>
      <c r="D284" s="0" t="n">
        <f aca="false">MAX(C284-6,0)</f>
        <v>77</v>
      </c>
      <c r="E284" s="0" t="n">
        <f aca="false">LEN(TEXT('Jeffrey Part 1 shuffled'!A281,"###"))</f>
        <v>4</v>
      </c>
      <c r="F284" s="0" t="n">
        <f aca="false">LEN('Jeffrey Part 1 shuffled'!B281)</f>
        <v>71</v>
      </c>
      <c r="G284" s="0" t="n">
        <f aca="false">LEN('Jeffrey Part 1 shuffled'!C281)</f>
        <v>50</v>
      </c>
      <c r="H284" s="0" t="n">
        <f aca="false">LEN(TEXT('Jeffrey Part 1 shuffled'!D281,"0.#########"))</f>
        <v>11</v>
      </c>
      <c r="I284" s="0" t="n">
        <f aca="false">D284</f>
        <v>77</v>
      </c>
    </row>
    <row r="285" customFormat="false" ht="12.8" hidden="false" customHeight="false" outlineLevel="0" collapsed="false">
      <c r="A285" s="0" t="n">
        <f aca="false">LEN(TEXT('Jeffrey Part 1 sorted'!A282,"###"))</f>
        <v>4</v>
      </c>
      <c r="B285" s="0" t="n">
        <f aca="false">LEN('Jeffrey Part 1 sorted'!B282)</f>
        <v>58</v>
      </c>
      <c r="C285" s="0" t="n">
        <f aca="false">LEN('Jeffrey Part 1 sorted'!C282)</f>
        <v>83</v>
      </c>
      <c r="D285" s="0" t="n">
        <f aca="false">MAX(C285-6,0)</f>
        <v>77</v>
      </c>
      <c r="E285" s="0" t="n">
        <f aca="false">LEN(TEXT('Jeffrey Part 1 shuffled'!A282,"###"))</f>
        <v>4</v>
      </c>
      <c r="F285" s="0" t="n">
        <f aca="false">LEN('Jeffrey Part 1 shuffled'!B282)</f>
        <v>100</v>
      </c>
      <c r="G285" s="0" t="n">
        <f aca="false">LEN('Jeffrey Part 1 shuffled'!C282)</f>
        <v>44</v>
      </c>
      <c r="H285" s="0" t="n">
        <f aca="false">LEN(TEXT('Jeffrey Part 1 shuffled'!D282,"0.#########"))</f>
        <v>11</v>
      </c>
      <c r="I285" s="0" t="n">
        <f aca="false">D285</f>
        <v>77</v>
      </c>
    </row>
    <row r="286" customFormat="false" ht="12.8" hidden="false" customHeight="false" outlineLevel="0" collapsed="false">
      <c r="A286" s="0" t="n">
        <f aca="false">LEN(TEXT('Jeffrey Part 1 sorted'!A283,"###"))</f>
        <v>4</v>
      </c>
      <c r="B286" s="0" t="n">
        <f aca="false">LEN('Jeffrey Part 1 sorted'!B283)</f>
        <v>52</v>
      </c>
      <c r="C286" s="0" t="n">
        <f aca="false">LEN('Jeffrey Part 1 sorted'!C283)</f>
        <v>83</v>
      </c>
      <c r="D286" s="0" t="n">
        <f aca="false">MAX(C286-6,0)</f>
        <v>77</v>
      </c>
      <c r="E286" s="0" t="n">
        <f aca="false">LEN(TEXT('Jeffrey Part 1 shuffled'!A283,"###"))</f>
        <v>4</v>
      </c>
      <c r="F286" s="0" t="n">
        <f aca="false">LEN('Jeffrey Part 1 shuffled'!B283)</f>
        <v>61</v>
      </c>
      <c r="G286" s="0" t="n">
        <f aca="false">LEN('Jeffrey Part 1 shuffled'!C283)</f>
        <v>43</v>
      </c>
      <c r="H286" s="0" t="n">
        <f aca="false">LEN(TEXT('Jeffrey Part 1 shuffled'!D283,"0.#########"))</f>
        <v>11</v>
      </c>
      <c r="I286" s="0" t="n">
        <f aca="false">D286</f>
        <v>77</v>
      </c>
    </row>
    <row r="287" customFormat="false" ht="12.8" hidden="false" customHeight="false" outlineLevel="0" collapsed="false">
      <c r="A287" s="0" t="n">
        <f aca="false">LEN(TEXT('Jeffrey Part 1 sorted'!A284,"###"))</f>
        <v>4</v>
      </c>
      <c r="B287" s="0" t="n">
        <f aca="false">LEN('Jeffrey Part 1 sorted'!B284)</f>
        <v>91</v>
      </c>
      <c r="C287" s="0" t="n">
        <f aca="false">LEN('Jeffrey Part 1 sorted'!C284)</f>
        <v>42</v>
      </c>
      <c r="D287" s="0" t="n">
        <f aca="false">MAX(C287-6,0)</f>
        <v>36</v>
      </c>
      <c r="E287" s="0" t="n">
        <f aca="false">LEN(TEXT('Jeffrey Part 1 shuffled'!A284,"###"))</f>
        <v>4</v>
      </c>
      <c r="F287" s="0" t="n">
        <f aca="false">LEN('Jeffrey Part 1 shuffled'!B284)</f>
        <v>201</v>
      </c>
      <c r="G287" s="0" t="n">
        <f aca="false">LEN('Jeffrey Part 1 shuffled'!C284)</f>
        <v>39</v>
      </c>
      <c r="H287" s="0" t="n">
        <f aca="false">LEN(TEXT('Jeffrey Part 1 shuffled'!D284,"0.#########"))</f>
        <v>11</v>
      </c>
      <c r="I287" s="0" t="n">
        <f aca="false">D287</f>
        <v>36</v>
      </c>
    </row>
    <row r="288" customFormat="false" ht="12.8" hidden="false" customHeight="false" outlineLevel="0" collapsed="false">
      <c r="A288" s="0" t="n">
        <f aca="false">LEN(TEXT('Jeffrey Part 1 sorted'!A285,"###"))</f>
        <v>4</v>
      </c>
      <c r="B288" s="0" t="n">
        <f aca="false">LEN('Jeffrey Part 1 sorted'!B285)</f>
        <v>50</v>
      </c>
      <c r="C288" s="0" t="n">
        <f aca="false">LEN('Jeffrey Part 1 sorted'!C285)</f>
        <v>43</v>
      </c>
      <c r="D288" s="0" t="n">
        <f aca="false">MAX(C288-6,0)</f>
        <v>37</v>
      </c>
      <c r="E288" s="0" t="n">
        <f aca="false">LEN(TEXT('Jeffrey Part 1 shuffled'!A285,"###"))</f>
        <v>4</v>
      </c>
      <c r="F288" s="0" t="n">
        <f aca="false">LEN('Jeffrey Part 1 shuffled'!B285)</f>
        <v>73</v>
      </c>
      <c r="G288" s="0" t="n">
        <f aca="false">LEN('Jeffrey Part 1 shuffled'!C285)</f>
        <v>28</v>
      </c>
      <c r="H288" s="0" t="n">
        <f aca="false">LEN(TEXT('Jeffrey Part 1 shuffled'!D285,"0.#########"))</f>
        <v>11</v>
      </c>
      <c r="I288" s="0" t="n">
        <f aca="false">D288</f>
        <v>37</v>
      </c>
    </row>
    <row r="289" customFormat="false" ht="12.8" hidden="false" customHeight="false" outlineLevel="0" collapsed="false">
      <c r="A289" s="0" t="n">
        <f aca="false">LEN(TEXT('Jeffrey Part 1 sorted'!A286,"###"))</f>
        <v>4</v>
      </c>
      <c r="B289" s="0" t="n">
        <f aca="false">LEN('Jeffrey Part 1 sorted'!B286)</f>
        <v>47</v>
      </c>
      <c r="C289" s="0" t="n">
        <f aca="false">LEN('Jeffrey Part 1 sorted'!C286)</f>
        <v>43</v>
      </c>
      <c r="D289" s="0" t="n">
        <f aca="false">MAX(C289-6,0)</f>
        <v>37</v>
      </c>
      <c r="E289" s="0" t="n">
        <f aca="false">LEN(TEXT('Jeffrey Part 1 shuffled'!A286,"###"))</f>
        <v>4</v>
      </c>
      <c r="F289" s="0" t="n">
        <f aca="false">LEN('Jeffrey Part 1 shuffled'!B286)</f>
        <v>72</v>
      </c>
      <c r="G289" s="0" t="n">
        <f aca="false">LEN('Jeffrey Part 1 shuffled'!C286)</f>
        <v>68</v>
      </c>
      <c r="H289" s="0" t="n">
        <f aca="false">LEN(TEXT('Jeffrey Part 1 shuffled'!D286,"0.#########"))</f>
        <v>11</v>
      </c>
      <c r="I289" s="0" t="n">
        <f aca="false">D289</f>
        <v>37</v>
      </c>
    </row>
    <row r="290" customFormat="false" ht="12.8" hidden="false" customHeight="false" outlineLevel="0" collapsed="false">
      <c r="A290" s="0" t="n">
        <f aca="false">LEN(TEXT('Jeffrey Part 1 sorted'!A287,"###"))</f>
        <v>4</v>
      </c>
      <c r="B290" s="0" t="n">
        <f aca="false">LEN('Jeffrey Part 1 sorted'!B287)</f>
        <v>91</v>
      </c>
      <c r="C290" s="0" t="n">
        <f aca="false">LEN('Jeffrey Part 1 sorted'!C287)</f>
        <v>71</v>
      </c>
      <c r="D290" s="0" t="n">
        <f aca="false">MAX(C290-6,0)</f>
        <v>65</v>
      </c>
      <c r="E290" s="0" t="n">
        <f aca="false">LEN(TEXT('Jeffrey Part 1 shuffled'!A287,"###"))</f>
        <v>4</v>
      </c>
      <c r="F290" s="0" t="n">
        <f aca="false">LEN('Jeffrey Part 1 shuffled'!B287)</f>
        <v>94</v>
      </c>
      <c r="G290" s="0" t="n">
        <f aca="false">LEN('Jeffrey Part 1 shuffled'!C287)</f>
        <v>50</v>
      </c>
      <c r="H290" s="0" t="n">
        <f aca="false">LEN(TEXT('Jeffrey Part 1 shuffled'!D287,"0.#########"))</f>
        <v>11</v>
      </c>
      <c r="I290" s="0" t="n">
        <f aca="false">D290</f>
        <v>65</v>
      </c>
    </row>
    <row r="291" customFormat="false" ht="12.8" hidden="false" customHeight="false" outlineLevel="0" collapsed="false">
      <c r="A291" s="0" t="n">
        <f aca="false">LEN(TEXT('Jeffrey Part 1 sorted'!A288,"###"))</f>
        <v>4</v>
      </c>
      <c r="B291" s="0" t="n">
        <f aca="false">LEN('Jeffrey Part 1 sorted'!B288)</f>
        <v>85</v>
      </c>
      <c r="C291" s="0" t="n">
        <f aca="false">LEN('Jeffrey Part 1 sorted'!C288)</f>
        <v>71</v>
      </c>
      <c r="D291" s="0" t="n">
        <f aca="false">MAX(C291-6,0)</f>
        <v>65</v>
      </c>
      <c r="E291" s="0" t="n">
        <f aca="false">LEN(TEXT('Jeffrey Part 1 shuffled'!A288,"###"))</f>
        <v>4</v>
      </c>
      <c r="F291" s="0" t="n">
        <f aca="false">LEN('Jeffrey Part 1 shuffled'!B288)</f>
        <v>121</v>
      </c>
      <c r="G291" s="0" t="n">
        <f aca="false">LEN('Jeffrey Part 1 shuffled'!C288)</f>
        <v>45</v>
      </c>
      <c r="H291" s="0" t="n">
        <f aca="false">LEN(TEXT('Jeffrey Part 1 shuffled'!D288,"0.#########"))</f>
        <v>11</v>
      </c>
      <c r="I291" s="0" t="n">
        <f aca="false">D291</f>
        <v>65</v>
      </c>
    </row>
    <row r="292" customFormat="false" ht="12.8" hidden="false" customHeight="false" outlineLevel="0" collapsed="false">
      <c r="A292" s="0" t="n">
        <f aca="false">LEN(TEXT('Jeffrey Part 1 sorted'!A289,"###"))</f>
        <v>4</v>
      </c>
      <c r="B292" s="0" t="n">
        <f aca="false">LEN('Jeffrey Part 1 sorted'!B289)</f>
        <v>82</v>
      </c>
      <c r="C292" s="0" t="n">
        <f aca="false">LEN('Jeffrey Part 1 sorted'!C289)</f>
        <v>36</v>
      </c>
      <c r="D292" s="0" t="n">
        <f aca="false">MAX(C292-6,0)</f>
        <v>30</v>
      </c>
      <c r="E292" s="0" t="n">
        <f aca="false">LEN(TEXT('Jeffrey Part 1 shuffled'!A289,"###"))</f>
        <v>4</v>
      </c>
      <c r="F292" s="0" t="n">
        <f aca="false">LEN('Jeffrey Part 1 shuffled'!B289)</f>
        <v>94</v>
      </c>
      <c r="G292" s="0" t="n">
        <f aca="false">LEN('Jeffrey Part 1 shuffled'!C289)</f>
        <v>38</v>
      </c>
      <c r="H292" s="0" t="n">
        <f aca="false">LEN(TEXT('Jeffrey Part 1 shuffled'!D289,"0.#########"))</f>
        <v>11</v>
      </c>
      <c r="I292" s="0" t="n">
        <f aca="false">D292</f>
        <v>30</v>
      </c>
    </row>
    <row r="293" customFormat="false" ht="12.8" hidden="false" customHeight="false" outlineLevel="0" collapsed="false">
      <c r="A293" s="0" t="n">
        <f aca="false">LEN(TEXT('Jeffrey Part 1 sorted'!A290,"###"))</f>
        <v>4</v>
      </c>
      <c r="B293" s="0" t="n">
        <f aca="false">LEN('Jeffrey Part 1 sorted'!B290)</f>
        <v>85</v>
      </c>
      <c r="C293" s="0" t="n">
        <f aca="false">LEN('Jeffrey Part 1 sorted'!C290)</f>
        <v>72</v>
      </c>
      <c r="D293" s="0" t="n">
        <f aca="false">MAX(C293-6,0)</f>
        <v>66</v>
      </c>
      <c r="E293" s="0" t="n">
        <f aca="false">LEN(TEXT('Jeffrey Part 1 shuffled'!A290,"###"))</f>
        <v>4</v>
      </c>
      <c r="F293" s="0" t="n">
        <f aca="false">LEN('Jeffrey Part 1 shuffled'!B290)</f>
        <v>77</v>
      </c>
      <c r="G293" s="0" t="n">
        <f aca="false">LEN('Jeffrey Part 1 shuffled'!C290)</f>
        <v>77</v>
      </c>
      <c r="H293" s="0" t="n">
        <f aca="false">LEN(TEXT('Jeffrey Part 1 shuffled'!D290,"0.#########"))</f>
        <v>11</v>
      </c>
      <c r="I293" s="0" t="n">
        <f aca="false">D293</f>
        <v>66</v>
      </c>
    </row>
    <row r="294" customFormat="false" ht="12.8" hidden="false" customHeight="false" outlineLevel="0" collapsed="false">
      <c r="A294" s="0" t="n">
        <f aca="false">LEN(TEXT('Jeffrey Part 1 sorted'!A291,"###"))</f>
        <v>4</v>
      </c>
      <c r="B294" s="0" t="n">
        <f aca="false">LEN('Jeffrey Part 1 sorted'!B291)</f>
        <v>111</v>
      </c>
      <c r="C294" s="0" t="n">
        <f aca="false">LEN('Jeffrey Part 1 sorted'!C291)</f>
        <v>72</v>
      </c>
      <c r="D294" s="0" t="n">
        <f aca="false">MAX(C294-6,0)</f>
        <v>66</v>
      </c>
      <c r="E294" s="0" t="n">
        <f aca="false">LEN(TEXT('Jeffrey Part 1 shuffled'!A291,"###"))</f>
        <v>4</v>
      </c>
      <c r="F294" s="0" t="n">
        <f aca="false">LEN('Jeffrey Part 1 shuffled'!B291)</f>
        <v>183</v>
      </c>
      <c r="G294" s="0" t="n">
        <f aca="false">LEN('Jeffrey Part 1 shuffled'!C291)</f>
        <v>28</v>
      </c>
      <c r="H294" s="0" t="n">
        <f aca="false">LEN(TEXT('Jeffrey Part 1 shuffled'!D291,"0.#########"))</f>
        <v>11</v>
      </c>
      <c r="I294" s="0" t="n">
        <f aca="false">D294</f>
        <v>66</v>
      </c>
    </row>
    <row r="295" customFormat="false" ht="12.8" hidden="false" customHeight="false" outlineLevel="0" collapsed="false">
      <c r="A295" s="0" t="n">
        <f aca="false">LEN(TEXT('Jeffrey Part 1 sorted'!A292,"###"))</f>
        <v>4</v>
      </c>
      <c r="B295" s="0" t="n">
        <f aca="false">LEN('Jeffrey Part 1 sorted'!B292)</f>
        <v>85</v>
      </c>
      <c r="C295" s="0" t="n">
        <f aca="false">LEN('Jeffrey Part 1 sorted'!C292)</f>
        <v>72</v>
      </c>
      <c r="D295" s="0" t="n">
        <f aca="false">MAX(C295-6,0)</f>
        <v>66</v>
      </c>
      <c r="E295" s="0" t="n">
        <f aca="false">LEN(TEXT('Jeffrey Part 1 shuffled'!A292,"###"))</f>
        <v>4</v>
      </c>
      <c r="F295" s="0" t="n">
        <f aca="false">LEN('Jeffrey Part 1 shuffled'!B292)</f>
        <v>67</v>
      </c>
      <c r="G295" s="0" t="n">
        <f aca="false">LEN('Jeffrey Part 1 shuffled'!C292)</f>
        <v>37</v>
      </c>
      <c r="H295" s="0" t="n">
        <f aca="false">LEN(TEXT('Jeffrey Part 1 shuffled'!D292,"0.#########"))</f>
        <v>11</v>
      </c>
      <c r="I295" s="0" t="n">
        <f aca="false">D295</f>
        <v>66</v>
      </c>
    </row>
    <row r="296" customFormat="false" ht="12.8" hidden="false" customHeight="false" outlineLevel="0" collapsed="false">
      <c r="A296" s="0" t="n">
        <f aca="false">LEN(TEXT('Jeffrey Part 1 sorted'!A293,"###"))</f>
        <v>4</v>
      </c>
      <c r="B296" s="0" t="n">
        <f aca="false">LEN('Jeffrey Part 1 sorted'!B293)</f>
        <v>116</v>
      </c>
      <c r="C296" s="0" t="n">
        <f aca="false">LEN('Jeffrey Part 1 sorted'!C293)</f>
        <v>56</v>
      </c>
      <c r="D296" s="0" t="n">
        <f aca="false">MAX(C296-6,0)</f>
        <v>50</v>
      </c>
      <c r="E296" s="0" t="n">
        <f aca="false">LEN(TEXT('Jeffrey Part 1 shuffled'!A293,"###"))</f>
        <v>4</v>
      </c>
      <c r="F296" s="0" t="n">
        <f aca="false">LEN('Jeffrey Part 1 shuffled'!B293)</f>
        <v>76</v>
      </c>
      <c r="G296" s="0" t="n">
        <f aca="false">LEN('Jeffrey Part 1 shuffled'!C293)</f>
        <v>39</v>
      </c>
      <c r="H296" s="0" t="n">
        <f aca="false">LEN(TEXT('Jeffrey Part 1 shuffled'!D293,"0.#########"))</f>
        <v>11</v>
      </c>
      <c r="I296" s="0" t="n">
        <f aca="false">D296</f>
        <v>50</v>
      </c>
    </row>
    <row r="297" customFormat="false" ht="12.8" hidden="false" customHeight="false" outlineLevel="0" collapsed="false">
      <c r="A297" s="0" t="n">
        <f aca="false">LEN(TEXT('Jeffrey Part 1 sorted'!A294,"###"))</f>
        <v>4</v>
      </c>
      <c r="B297" s="0" t="n">
        <f aca="false">LEN('Jeffrey Part 1 sorted'!B294)</f>
        <v>54</v>
      </c>
      <c r="C297" s="0" t="n">
        <f aca="false">LEN('Jeffrey Part 1 sorted'!C294)</f>
        <v>88</v>
      </c>
      <c r="D297" s="0" t="n">
        <f aca="false">MAX(C297-6,0)</f>
        <v>82</v>
      </c>
      <c r="E297" s="0" t="n">
        <f aca="false">LEN(TEXT('Jeffrey Part 1 shuffled'!A294,"###"))</f>
        <v>4</v>
      </c>
      <c r="F297" s="0" t="n">
        <f aca="false">LEN('Jeffrey Part 1 shuffled'!B294)</f>
        <v>58</v>
      </c>
      <c r="G297" s="0" t="n">
        <f aca="false">LEN('Jeffrey Part 1 shuffled'!C294)</f>
        <v>83</v>
      </c>
      <c r="H297" s="0" t="n">
        <f aca="false">LEN(TEXT('Jeffrey Part 1 shuffled'!D294,"0.#########"))</f>
        <v>11</v>
      </c>
      <c r="I297" s="0" t="n">
        <f aca="false">D297</f>
        <v>82</v>
      </c>
    </row>
    <row r="298" customFormat="false" ht="12.8" hidden="false" customHeight="false" outlineLevel="0" collapsed="false">
      <c r="A298" s="0" t="n">
        <f aca="false">LEN(TEXT('Jeffrey Part 1 sorted'!A295,"###"))</f>
        <v>4</v>
      </c>
      <c r="B298" s="0" t="n">
        <f aca="false">LEN('Jeffrey Part 1 sorted'!B295)</f>
        <v>59</v>
      </c>
      <c r="C298" s="0" t="n">
        <f aca="false">LEN('Jeffrey Part 1 sorted'!C295)</f>
        <v>88</v>
      </c>
      <c r="D298" s="0" t="n">
        <f aca="false">MAX(C298-6,0)</f>
        <v>82</v>
      </c>
      <c r="E298" s="0" t="n">
        <f aca="false">LEN(TEXT('Jeffrey Part 1 shuffled'!A295,"###"))</f>
        <v>4</v>
      </c>
      <c r="F298" s="0" t="n">
        <f aca="false">LEN('Jeffrey Part 1 shuffled'!B295)</f>
        <v>70</v>
      </c>
      <c r="G298" s="0" t="n">
        <f aca="false">LEN('Jeffrey Part 1 shuffled'!C295)</f>
        <v>28</v>
      </c>
      <c r="H298" s="0" t="n">
        <f aca="false">LEN(TEXT('Jeffrey Part 1 shuffled'!D295,"0.#########"))</f>
        <v>11</v>
      </c>
      <c r="I298" s="0" t="n">
        <f aca="false">D298</f>
        <v>82</v>
      </c>
    </row>
    <row r="299" customFormat="false" ht="12.8" hidden="false" customHeight="false" outlineLevel="0" collapsed="false">
      <c r="A299" s="0" t="n">
        <f aca="false">LEN(TEXT('Jeffrey Part 1 sorted'!A296,"###"))</f>
        <v>4</v>
      </c>
      <c r="B299" s="0" t="n">
        <f aca="false">LEN('Jeffrey Part 1 sorted'!B296)</f>
        <v>93</v>
      </c>
      <c r="C299" s="0" t="n">
        <f aca="false">LEN('Jeffrey Part 1 sorted'!C296)</f>
        <v>88</v>
      </c>
      <c r="D299" s="0" t="n">
        <f aca="false">MAX(C299-6,0)</f>
        <v>82</v>
      </c>
      <c r="E299" s="0" t="n">
        <f aca="false">LEN(TEXT('Jeffrey Part 1 shuffled'!A296,"###"))</f>
        <v>4</v>
      </c>
      <c r="F299" s="0" t="n">
        <f aca="false">LEN('Jeffrey Part 1 shuffled'!B296)</f>
        <v>86</v>
      </c>
      <c r="G299" s="0" t="n">
        <f aca="false">LEN('Jeffrey Part 1 shuffled'!C296)</f>
        <v>31</v>
      </c>
      <c r="H299" s="0" t="n">
        <f aca="false">LEN(TEXT('Jeffrey Part 1 shuffled'!D296,"0.#########"))</f>
        <v>11</v>
      </c>
      <c r="I299" s="0" t="n">
        <f aca="false">D299</f>
        <v>82</v>
      </c>
    </row>
    <row r="300" customFormat="false" ht="12.8" hidden="false" customHeight="false" outlineLevel="0" collapsed="false">
      <c r="A300" s="0" t="n">
        <f aca="false">LEN(TEXT('Jeffrey Part 1 sorted'!A297,"###"))</f>
        <v>4</v>
      </c>
      <c r="B300" s="0" t="n">
        <f aca="false">LEN('Jeffrey Part 1 sorted'!B297)</f>
        <v>123</v>
      </c>
      <c r="C300" s="0" t="n">
        <f aca="false">LEN('Jeffrey Part 1 sorted'!C297)</f>
        <v>64</v>
      </c>
      <c r="D300" s="0" t="n">
        <f aca="false">MAX(C300-6,0)</f>
        <v>58</v>
      </c>
      <c r="E300" s="0" t="n">
        <f aca="false">LEN(TEXT('Jeffrey Part 1 shuffled'!A297,"###"))</f>
        <v>4</v>
      </c>
      <c r="F300" s="0" t="n">
        <f aca="false">LEN('Jeffrey Part 1 shuffled'!B297)</f>
        <v>85</v>
      </c>
      <c r="G300" s="0" t="n">
        <f aca="false">LEN('Jeffrey Part 1 shuffled'!C297)</f>
        <v>71</v>
      </c>
      <c r="H300" s="0" t="n">
        <f aca="false">LEN(TEXT('Jeffrey Part 1 shuffled'!D297,"0.#########"))</f>
        <v>10</v>
      </c>
      <c r="I300" s="0" t="n">
        <f aca="false">D300</f>
        <v>58</v>
      </c>
    </row>
    <row r="301" customFormat="false" ht="12.8" hidden="false" customHeight="false" outlineLevel="0" collapsed="false">
      <c r="A301" s="0" t="n">
        <f aca="false">LEN(TEXT('Jeffrey Part 1 sorted'!A298,"###"))</f>
        <v>4</v>
      </c>
      <c r="B301" s="0" t="n">
        <f aca="false">LEN('Jeffrey Part 1 sorted'!B298)</f>
        <v>116</v>
      </c>
      <c r="C301" s="0" t="n">
        <f aca="false">LEN('Jeffrey Part 1 sorted'!C298)</f>
        <v>60</v>
      </c>
      <c r="D301" s="0" t="n">
        <f aca="false">MAX(C301-6,0)</f>
        <v>54</v>
      </c>
      <c r="E301" s="0" t="n">
        <f aca="false">LEN(TEXT('Jeffrey Part 1 shuffled'!A298,"###"))</f>
        <v>4</v>
      </c>
      <c r="F301" s="0" t="n">
        <f aca="false">LEN('Jeffrey Part 1 shuffled'!B298)</f>
        <v>148</v>
      </c>
      <c r="G301" s="0" t="n">
        <f aca="false">LEN('Jeffrey Part 1 shuffled'!C298)</f>
        <v>44</v>
      </c>
      <c r="H301" s="0" t="n">
        <f aca="false">LEN(TEXT('Jeffrey Part 1 shuffled'!D298,"0.#########"))</f>
        <v>11</v>
      </c>
      <c r="I301" s="0" t="n">
        <f aca="false">D301</f>
        <v>54</v>
      </c>
    </row>
    <row r="302" customFormat="false" ht="12.8" hidden="false" customHeight="false" outlineLevel="0" collapsed="false">
      <c r="A302" s="0" t="n">
        <f aca="false">LEN(TEXT('Jeffrey Part 1 sorted'!A299,"###"))</f>
        <v>4</v>
      </c>
      <c r="B302" s="0" t="n">
        <f aca="false">LEN('Jeffrey Part 1 sorted'!B299)</f>
        <v>109</v>
      </c>
      <c r="C302" s="0" t="n">
        <f aca="false">LEN('Jeffrey Part 1 sorted'!C299)</f>
        <v>60</v>
      </c>
      <c r="D302" s="0" t="n">
        <f aca="false">MAX(C302-6,0)</f>
        <v>54</v>
      </c>
      <c r="E302" s="0" t="n">
        <f aca="false">LEN(TEXT('Jeffrey Part 1 shuffled'!A299,"###"))</f>
        <v>4</v>
      </c>
      <c r="F302" s="0" t="n">
        <f aca="false">LEN('Jeffrey Part 1 shuffled'!B299)</f>
        <v>60</v>
      </c>
      <c r="G302" s="0" t="n">
        <f aca="false">LEN('Jeffrey Part 1 shuffled'!C299)</f>
        <v>41</v>
      </c>
      <c r="H302" s="0" t="n">
        <f aca="false">LEN(TEXT('Jeffrey Part 1 shuffled'!D299,"0.#########"))</f>
        <v>11</v>
      </c>
      <c r="I302" s="0" t="n">
        <f aca="false">D302</f>
        <v>54</v>
      </c>
    </row>
    <row r="303" customFormat="false" ht="12.8" hidden="false" customHeight="false" outlineLevel="0" collapsed="false">
      <c r="A303" s="0" t="n">
        <f aca="false">LEN(TEXT('Jeffrey Part 1 sorted'!A300,"###"))</f>
        <v>4</v>
      </c>
      <c r="B303" s="0" t="n">
        <f aca="false">LEN('Jeffrey Part 1 sorted'!B300)</f>
        <v>115</v>
      </c>
      <c r="C303" s="0" t="n">
        <f aca="false">LEN('Jeffrey Part 1 sorted'!C300)</f>
        <v>60</v>
      </c>
      <c r="D303" s="0" t="n">
        <f aca="false">MAX(C303-6,0)</f>
        <v>54</v>
      </c>
      <c r="E303" s="0" t="n">
        <f aca="false">LEN(TEXT('Jeffrey Part 1 shuffled'!A300,"###"))</f>
        <v>4</v>
      </c>
      <c r="F303" s="0" t="n">
        <f aca="false">LEN('Jeffrey Part 1 shuffled'!B300)</f>
        <v>91</v>
      </c>
      <c r="G303" s="0" t="n">
        <f aca="false">LEN('Jeffrey Part 1 shuffled'!C300)</f>
        <v>40</v>
      </c>
      <c r="H303" s="0" t="n">
        <f aca="false">LEN(TEXT('Jeffrey Part 1 shuffled'!D300,"0.#########"))</f>
        <v>11</v>
      </c>
      <c r="I303" s="0" t="n">
        <f aca="false">D303</f>
        <v>54</v>
      </c>
    </row>
    <row r="304" customFormat="false" ht="12.8" hidden="false" customHeight="false" outlineLevel="0" collapsed="false">
      <c r="A304" s="0" t="n">
        <f aca="false">LEN(TEXT('Jeffrey Part 1 sorted'!A301,"###"))</f>
        <v>4</v>
      </c>
      <c r="B304" s="0" t="n">
        <f aca="false">LEN('Jeffrey Part 1 sorted'!B301)</f>
        <v>66</v>
      </c>
      <c r="C304" s="0" t="n">
        <f aca="false">LEN('Jeffrey Part 1 sorted'!C301)</f>
        <v>73</v>
      </c>
      <c r="D304" s="0" t="n">
        <f aca="false">MAX(C304-6,0)</f>
        <v>67</v>
      </c>
      <c r="E304" s="0" t="n">
        <f aca="false">LEN(TEXT('Jeffrey Part 1 shuffled'!A301,"###"))</f>
        <v>4</v>
      </c>
      <c r="F304" s="0" t="n">
        <f aca="false">LEN('Jeffrey Part 1 shuffled'!B301)</f>
        <v>97</v>
      </c>
      <c r="G304" s="0" t="n">
        <f aca="false">LEN('Jeffrey Part 1 shuffled'!C301)</f>
        <v>41</v>
      </c>
      <c r="H304" s="0" t="n">
        <f aca="false">LEN(TEXT('Jeffrey Part 1 shuffled'!D301,"0.#########"))</f>
        <v>11</v>
      </c>
      <c r="I304" s="0" t="n">
        <f aca="false">D304</f>
        <v>67</v>
      </c>
    </row>
    <row r="305" customFormat="false" ht="12.8" hidden="false" customHeight="false" outlineLevel="0" collapsed="false">
      <c r="A305" s="0" t="n">
        <f aca="false">LEN(TEXT('Jeffrey Part 1 sorted'!A302,"###"))</f>
        <v>4</v>
      </c>
      <c r="B305" s="0" t="n">
        <f aca="false">LEN('Jeffrey Part 1 sorted'!B302)</f>
        <v>69</v>
      </c>
      <c r="C305" s="0" t="n">
        <f aca="false">LEN('Jeffrey Part 1 sorted'!C302)</f>
        <v>73</v>
      </c>
      <c r="D305" s="0" t="n">
        <f aca="false">MAX(C305-6,0)</f>
        <v>67</v>
      </c>
      <c r="E305" s="0" t="n">
        <f aca="false">LEN(TEXT('Jeffrey Part 1 shuffled'!A302,"###"))</f>
        <v>4</v>
      </c>
      <c r="F305" s="0" t="n">
        <f aca="false">LEN('Jeffrey Part 1 shuffled'!B302)</f>
        <v>76</v>
      </c>
      <c r="G305" s="0" t="n">
        <f aca="false">LEN('Jeffrey Part 1 shuffled'!C302)</f>
        <v>69</v>
      </c>
      <c r="H305" s="0" t="n">
        <f aca="false">LEN(TEXT('Jeffrey Part 1 shuffled'!D302,"0.#########"))</f>
        <v>11</v>
      </c>
      <c r="I305" s="0" t="n">
        <f aca="false">D305</f>
        <v>67</v>
      </c>
    </row>
    <row r="306" customFormat="false" ht="12.8" hidden="false" customHeight="false" outlineLevel="0" collapsed="false">
      <c r="A306" s="0" t="n">
        <f aca="false">LEN(TEXT('Jeffrey Part 1 sorted'!A303,"###"))</f>
        <v>4</v>
      </c>
      <c r="B306" s="0" t="n">
        <f aca="false">LEN('Jeffrey Part 1 sorted'!B303)</f>
        <v>72</v>
      </c>
      <c r="C306" s="0" t="n">
        <f aca="false">LEN('Jeffrey Part 1 sorted'!C303)</f>
        <v>66</v>
      </c>
      <c r="D306" s="0" t="n">
        <f aca="false">MAX(C306-6,0)</f>
        <v>60</v>
      </c>
      <c r="E306" s="0" t="n">
        <f aca="false">LEN(TEXT('Jeffrey Part 1 shuffled'!A303,"###"))</f>
        <v>4</v>
      </c>
      <c r="F306" s="0" t="n">
        <f aca="false">LEN('Jeffrey Part 1 shuffled'!B303)</f>
        <v>67</v>
      </c>
      <c r="G306" s="0" t="n">
        <f aca="false">LEN('Jeffrey Part 1 shuffled'!C303)</f>
        <v>58</v>
      </c>
      <c r="H306" s="0" t="n">
        <f aca="false">LEN(TEXT('Jeffrey Part 1 shuffled'!D303,"0.#########"))</f>
        <v>11</v>
      </c>
      <c r="I306" s="0" t="n">
        <f aca="false">D306</f>
        <v>60</v>
      </c>
    </row>
    <row r="307" customFormat="false" ht="12.8" hidden="false" customHeight="false" outlineLevel="0" collapsed="false">
      <c r="A307" s="0" t="n">
        <f aca="false">LEN(TEXT('Jeffrey Part 1 sorted'!A304,"###"))</f>
        <v>4</v>
      </c>
      <c r="B307" s="0" t="n">
        <f aca="false">LEN('Jeffrey Part 1 sorted'!B304)</f>
        <v>72</v>
      </c>
      <c r="C307" s="0" t="n">
        <f aca="false">LEN('Jeffrey Part 1 sorted'!C304)</f>
        <v>66</v>
      </c>
      <c r="D307" s="0" t="n">
        <f aca="false">MAX(C307-6,0)</f>
        <v>60</v>
      </c>
      <c r="E307" s="0" t="n">
        <f aca="false">LEN(TEXT('Jeffrey Part 1 shuffled'!A304,"###"))</f>
        <v>4</v>
      </c>
      <c r="F307" s="0" t="n">
        <f aca="false">LEN('Jeffrey Part 1 shuffled'!B304)</f>
        <v>54</v>
      </c>
      <c r="G307" s="0" t="n">
        <f aca="false">LEN('Jeffrey Part 1 shuffled'!C304)</f>
        <v>88</v>
      </c>
      <c r="H307" s="0" t="n">
        <f aca="false">LEN(TEXT('Jeffrey Part 1 shuffled'!D304,"0.#########"))</f>
        <v>11</v>
      </c>
      <c r="I307" s="0" t="n">
        <f aca="false">D307</f>
        <v>60</v>
      </c>
    </row>
    <row r="308" customFormat="false" ht="12.8" hidden="false" customHeight="false" outlineLevel="0" collapsed="false">
      <c r="A308" s="0" t="n">
        <f aca="false">LEN(TEXT('Jeffrey Part 1 sorted'!A305,"###"))</f>
        <v>4</v>
      </c>
      <c r="B308" s="0" t="n">
        <f aca="false">LEN('Jeffrey Part 1 sorted'!B305)</f>
        <v>42</v>
      </c>
      <c r="C308" s="0" t="n">
        <f aca="false">LEN('Jeffrey Part 1 sorted'!C305)</f>
        <v>39</v>
      </c>
      <c r="D308" s="0" t="n">
        <f aca="false">MAX(C308-6,0)</f>
        <v>33</v>
      </c>
      <c r="E308" s="0" t="n">
        <f aca="false">LEN(TEXT('Jeffrey Part 1 shuffled'!A305,"###"))</f>
        <v>4</v>
      </c>
      <c r="F308" s="0" t="n">
        <f aca="false">LEN('Jeffrey Part 1 shuffled'!B305)</f>
        <v>127</v>
      </c>
      <c r="G308" s="0" t="n">
        <f aca="false">LEN('Jeffrey Part 1 shuffled'!C305)</f>
        <v>31</v>
      </c>
      <c r="H308" s="0" t="n">
        <f aca="false">LEN(TEXT('Jeffrey Part 1 shuffled'!D305,"0.#########"))</f>
        <v>11</v>
      </c>
      <c r="I308" s="0" t="n">
        <f aca="false">D308</f>
        <v>33</v>
      </c>
    </row>
    <row r="309" customFormat="false" ht="12.8" hidden="false" customHeight="false" outlineLevel="0" collapsed="false">
      <c r="A309" s="0" t="n">
        <f aca="false">LEN(TEXT('Jeffrey Part 1 sorted'!A306,"###"))</f>
        <v>4</v>
      </c>
      <c r="B309" s="0" t="n">
        <f aca="false">LEN('Jeffrey Part 1 sorted'!B306)</f>
        <v>55</v>
      </c>
      <c r="C309" s="0" t="n">
        <f aca="false">LEN('Jeffrey Part 1 sorted'!C306)</f>
        <v>39</v>
      </c>
      <c r="D309" s="0" t="n">
        <f aca="false">MAX(C309-6,0)</f>
        <v>33</v>
      </c>
      <c r="E309" s="0" t="n">
        <f aca="false">LEN(TEXT('Jeffrey Part 1 shuffled'!A306,"###"))</f>
        <v>4</v>
      </c>
      <c r="F309" s="0" t="n">
        <f aca="false">LEN('Jeffrey Part 1 shuffled'!B306)</f>
        <v>77</v>
      </c>
      <c r="G309" s="0" t="n">
        <f aca="false">LEN('Jeffrey Part 1 shuffled'!C306)</f>
        <v>35</v>
      </c>
      <c r="H309" s="0" t="n">
        <f aca="false">LEN(TEXT('Jeffrey Part 1 shuffled'!D306,"0.#########"))</f>
        <v>10</v>
      </c>
      <c r="I309" s="0" t="n">
        <f aca="false">D309</f>
        <v>33</v>
      </c>
    </row>
    <row r="310" customFormat="false" ht="12.8" hidden="false" customHeight="false" outlineLevel="0" collapsed="false">
      <c r="A310" s="0" t="n">
        <f aca="false">LEN(TEXT('Jeffrey Part 1 sorted'!A307,"###"))</f>
        <v>4</v>
      </c>
      <c r="B310" s="0" t="n">
        <f aca="false">LEN('Jeffrey Part 1 sorted'!B307)</f>
        <v>72</v>
      </c>
      <c r="C310" s="0" t="n">
        <f aca="false">LEN('Jeffrey Part 1 sorted'!C307)</f>
        <v>61</v>
      </c>
      <c r="D310" s="0" t="n">
        <f aca="false">MAX(C310-6,0)</f>
        <v>55</v>
      </c>
      <c r="E310" s="0" t="n">
        <f aca="false">LEN(TEXT('Jeffrey Part 1 shuffled'!A307,"###"))</f>
        <v>4</v>
      </c>
      <c r="F310" s="0" t="n">
        <f aca="false">LEN('Jeffrey Part 1 shuffled'!B307)</f>
        <v>101</v>
      </c>
      <c r="G310" s="0" t="n">
        <f aca="false">LEN('Jeffrey Part 1 shuffled'!C307)</f>
        <v>40</v>
      </c>
      <c r="H310" s="0" t="n">
        <f aca="false">LEN(TEXT('Jeffrey Part 1 shuffled'!D307,"0.#########"))</f>
        <v>11</v>
      </c>
      <c r="I310" s="0" t="n">
        <f aca="false">D310</f>
        <v>55</v>
      </c>
    </row>
    <row r="311" customFormat="false" ht="12.8" hidden="false" customHeight="false" outlineLevel="0" collapsed="false">
      <c r="A311" s="0" t="n">
        <f aca="false">LEN(TEXT('Jeffrey Part 1 sorted'!A308,"###"))</f>
        <v>4</v>
      </c>
      <c r="B311" s="0" t="n">
        <f aca="false">LEN('Jeffrey Part 1 sorted'!B308)</f>
        <v>62</v>
      </c>
      <c r="C311" s="0" t="n">
        <f aca="false">LEN('Jeffrey Part 1 sorted'!C308)</f>
        <v>61</v>
      </c>
      <c r="D311" s="0" t="n">
        <f aca="false">MAX(C311-6,0)</f>
        <v>55</v>
      </c>
      <c r="E311" s="0" t="n">
        <f aca="false">LEN(TEXT('Jeffrey Part 1 shuffled'!A308,"###"))</f>
        <v>4</v>
      </c>
      <c r="F311" s="0" t="n">
        <f aca="false">LEN('Jeffrey Part 1 shuffled'!B308)</f>
        <v>79</v>
      </c>
      <c r="G311" s="0" t="n">
        <f aca="false">LEN('Jeffrey Part 1 shuffled'!C308)</f>
        <v>41</v>
      </c>
      <c r="H311" s="0" t="n">
        <f aca="false">LEN(TEXT('Jeffrey Part 1 shuffled'!D308,"0.#########"))</f>
        <v>11</v>
      </c>
      <c r="I311" s="0" t="n">
        <f aca="false">D311</f>
        <v>55</v>
      </c>
    </row>
    <row r="312" customFormat="false" ht="12.8" hidden="false" customHeight="false" outlineLevel="0" collapsed="false">
      <c r="A312" s="0" t="n">
        <f aca="false">LEN(TEXT('Jeffrey Part 1 sorted'!A309,"###"))</f>
        <v>4</v>
      </c>
      <c r="B312" s="0" t="n">
        <f aca="false">LEN('Jeffrey Part 1 sorted'!B309)</f>
        <v>87</v>
      </c>
      <c r="C312" s="0" t="n">
        <f aca="false">LEN('Jeffrey Part 1 sorted'!C309)</f>
        <v>41</v>
      </c>
      <c r="D312" s="0" t="n">
        <f aca="false">MAX(C312-6,0)</f>
        <v>35</v>
      </c>
      <c r="E312" s="0" t="n">
        <f aca="false">LEN(TEXT('Jeffrey Part 1 shuffled'!A309,"###"))</f>
        <v>4</v>
      </c>
      <c r="F312" s="0" t="n">
        <f aca="false">LEN('Jeffrey Part 1 shuffled'!B309)</f>
        <v>76</v>
      </c>
      <c r="G312" s="0" t="n">
        <f aca="false">LEN('Jeffrey Part 1 shuffled'!C309)</f>
        <v>19</v>
      </c>
      <c r="H312" s="0" t="n">
        <f aca="false">LEN(TEXT('Jeffrey Part 1 shuffled'!D309,"0.#########"))</f>
        <v>11</v>
      </c>
      <c r="I312" s="0" t="n">
        <f aca="false">D312</f>
        <v>35</v>
      </c>
    </row>
    <row r="313" customFormat="false" ht="12.8" hidden="false" customHeight="false" outlineLevel="0" collapsed="false">
      <c r="A313" s="0" t="n">
        <f aca="false">LEN(TEXT('Jeffrey Part 1 sorted'!A310,"###"))</f>
        <v>4</v>
      </c>
      <c r="B313" s="0" t="n">
        <f aca="false">LEN('Jeffrey Part 1 sorted'!B310)</f>
        <v>83</v>
      </c>
      <c r="C313" s="0" t="n">
        <f aca="false">LEN('Jeffrey Part 1 sorted'!C310)</f>
        <v>41</v>
      </c>
      <c r="D313" s="0" t="n">
        <f aca="false">MAX(C313-6,0)</f>
        <v>35</v>
      </c>
      <c r="E313" s="0" t="n">
        <f aca="false">LEN(TEXT('Jeffrey Part 1 shuffled'!A310,"###"))</f>
        <v>4</v>
      </c>
      <c r="F313" s="0" t="n">
        <f aca="false">LEN('Jeffrey Part 1 shuffled'!B310)</f>
        <v>64</v>
      </c>
      <c r="G313" s="0" t="n">
        <f aca="false">LEN('Jeffrey Part 1 shuffled'!C310)</f>
        <v>22</v>
      </c>
      <c r="H313" s="0" t="n">
        <f aca="false">LEN(TEXT('Jeffrey Part 1 shuffled'!D310,"0.#########"))</f>
        <v>11</v>
      </c>
      <c r="I313" s="0" t="n">
        <f aca="false">D313</f>
        <v>35</v>
      </c>
    </row>
    <row r="314" customFormat="false" ht="12.8" hidden="false" customHeight="false" outlineLevel="0" collapsed="false">
      <c r="A314" s="0" t="n">
        <f aca="false">LEN(TEXT('Jeffrey Part 1 sorted'!A311,"###"))</f>
        <v>4</v>
      </c>
      <c r="B314" s="0" t="n">
        <f aca="false">LEN('Jeffrey Part 1 sorted'!B311)</f>
        <v>73</v>
      </c>
      <c r="C314" s="0" t="n">
        <f aca="false">LEN('Jeffrey Part 1 sorted'!C311)</f>
        <v>41</v>
      </c>
      <c r="D314" s="0" t="n">
        <f aca="false">MAX(C314-6,0)</f>
        <v>35</v>
      </c>
      <c r="E314" s="0" t="n">
        <f aca="false">LEN(TEXT('Jeffrey Part 1 shuffled'!A311,"###"))</f>
        <v>4</v>
      </c>
      <c r="F314" s="0" t="n">
        <f aca="false">LEN('Jeffrey Part 1 shuffled'!B311)</f>
        <v>84</v>
      </c>
      <c r="G314" s="0" t="n">
        <f aca="false">LEN('Jeffrey Part 1 shuffled'!C311)</f>
        <v>69</v>
      </c>
      <c r="H314" s="0" t="n">
        <f aca="false">LEN(TEXT('Jeffrey Part 1 shuffled'!D311,"0.#########"))</f>
        <v>11</v>
      </c>
      <c r="I314" s="0" t="n">
        <f aca="false">D314</f>
        <v>35</v>
      </c>
    </row>
    <row r="315" customFormat="false" ht="12.8" hidden="false" customHeight="false" outlineLevel="0" collapsed="false">
      <c r="A315" s="0" t="n">
        <f aca="false">LEN(TEXT('Jeffrey Part 1 sorted'!A312,"###"))</f>
        <v>4</v>
      </c>
      <c r="B315" s="0" t="n">
        <f aca="false">LEN('Jeffrey Part 1 sorted'!B312)</f>
        <v>61</v>
      </c>
      <c r="C315" s="0" t="n">
        <f aca="false">LEN('Jeffrey Part 1 sorted'!C312)</f>
        <v>27</v>
      </c>
      <c r="D315" s="0" t="n">
        <f aca="false">MAX(C315-6,0)</f>
        <v>21</v>
      </c>
      <c r="E315" s="0" t="n">
        <f aca="false">LEN(TEXT('Jeffrey Part 1 shuffled'!A312,"###"))</f>
        <v>4</v>
      </c>
      <c r="F315" s="0" t="n">
        <f aca="false">LEN('Jeffrey Part 1 shuffled'!B312)</f>
        <v>102</v>
      </c>
      <c r="G315" s="0" t="n">
        <f aca="false">LEN('Jeffrey Part 1 shuffled'!C312)</f>
        <v>29</v>
      </c>
      <c r="H315" s="0" t="n">
        <f aca="false">LEN(TEXT('Jeffrey Part 1 shuffled'!D312,"0.#########"))</f>
        <v>11</v>
      </c>
      <c r="I315" s="0" t="n">
        <f aca="false">D315</f>
        <v>21</v>
      </c>
    </row>
    <row r="316" customFormat="false" ht="12.8" hidden="false" customHeight="false" outlineLevel="0" collapsed="false">
      <c r="A316" s="0" t="n">
        <f aca="false">LEN(TEXT('Jeffrey Part 1 sorted'!A313,"###"))</f>
        <v>4</v>
      </c>
      <c r="B316" s="0" t="n">
        <f aca="false">LEN('Jeffrey Part 1 sorted'!B313)</f>
        <v>68</v>
      </c>
      <c r="C316" s="0" t="n">
        <f aca="false">LEN('Jeffrey Part 1 sorted'!C313)</f>
        <v>27</v>
      </c>
      <c r="D316" s="0" t="n">
        <f aca="false">MAX(C316-6,0)</f>
        <v>21</v>
      </c>
      <c r="E316" s="0" t="n">
        <f aca="false">LEN(TEXT('Jeffrey Part 1 shuffled'!A313,"###"))</f>
        <v>4</v>
      </c>
      <c r="F316" s="0" t="n">
        <f aca="false">LEN('Jeffrey Part 1 shuffled'!B313)</f>
        <v>73</v>
      </c>
      <c r="G316" s="0" t="n">
        <f aca="false">LEN('Jeffrey Part 1 shuffled'!C313)</f>
        <v>34</v>
      </c>
      <c r="H316" s="0" t="n">
        <f aca="false">LEN(TEXT('Jeffrey Part 1 shuffled'!D313,"0.#########"))</f>
        <v>11</v>
      </c>
      <c r="I316" s="0" t="n">
        <f aca="false">D316</f>
        <v>21</v>
      </c>
    </row>
    <row r="317" customFormat="false" ht="12.8" hidden="false" customHeight="false" outlineLevel="0" collapsed="false">
      <c r="A317" s="0" t="n">
        <f aca="false">LEN(TEXT('Jeffrey Part 1 sorted'!A314,"###"))</f>
        <v>4</v>
      </c>
      <c r="B317" s="0" t="n">
        <f aca="false">LEN('Jeffrey Part 1 sorted'!B314)</f>
        <v>59</v>
      </c>
      <c r="C317" s="0" t="n">
        <f aca="false">LEN('Jeffrey Part 1 sorted'!C314)</f>
        <v>26</v>
      </c>
      <c r="D317" s="0" t="n">
        <f aca="false">MAX(C317-6,0)</f>
        <v>20</v>
      </c>
      <c r="E317" s="0" t="n">
        <f aca="false">LEN(TEXT('Jeffrey Part 1 shuffled'!A314,"###"))</f>
        <v>4</v>
      </c>
      <c r="F317" s="0" t="n">
        <f aca="false">LEN('Jeffrey Part 1 shuffled'!B314)</f>
        <v>112</v>
      </c>
      <c r="G317" s="0" t="n">
        <f aca="false">LEN('Jeffrey Part 1 shuffled'!C314)</f>
        <v>39</v>
      </c>
      <c r="H317" s="0" t="n">
        <f aca="false">LEN(TEXT('Jeffrey Part 1 shuffled'!D314,"0.#########"))</f>
        <v>11</v>
      </c>
      <c r="I317" s="0" t="n">
        <f aca="false">D317</f>
        <v>20</v>
      </c>
    </row>
    <row r="318" customFormat="false" ht="12.8" hidden="false" customHeight="false" outlineLevel="0" collapsed="false">
      <c r="A318" s="0" t="n">
        <f aca="false">LEN(TEXT('Jeffrey Part 1 sorted'!A315,"###"))</f>
        <v>4</v>
      </c>
      <c r="B318" s="0" t="n">
        <f aca="false">LEN('Jeffrey Part 1 sorted'!B315)</f>
        <v>69</v>
      </c>
      <c r="C318" s="0" t="n">
        <f aca="false">LEN('Jeffrey Part 1 sorted'!C315)</f>
        <v>26</v>
      </c>
      <c r="D318" s="0" t="n">
        <f aca="false">MAX(C318-6,0)</f>
        <v>20</v>
      </c>
      <c r="E318" s="0" t="n">
        <f aca="false">LEN(TEXT('Jeffrey Part 1 shuffled'!A315,"###"))</f>
        <v>4</v>
      </c>
      <c r="F318" s="0" t="n">
        <f aca="false">LEN('Jeffrey Part 1 shuffled'!B315)</f>
        <v>54</v>
      </c>
      <c r="G318" s="0" t="n">
        <f aca="false">LEN('Jeffrey Part 1 shuffled'!C315)</f>
        <v>53</v>
      </c>
      <c r="H318" s="0" t="n">
        <f aca="false">LEN(TEXT('Jeffrey Part 1 shuffled'!D315,"0.#########"))</f>
        <v>11</v>
      </c>
      <c r="I318" s="0" t="n">
        <f aca="false">D318</f>
        <v>20</v>
      </c>
    </row>
    <row r="319" customFormat="false" ht="12.8" hidden="false" customHeight="false" outlineLevel="0" collapsed="false">
      <c r="A319" s="0" t="n">
        <f aca="false">LEN(TEXT('Jeffrey Part 1 sorted'!A316,"###"))</f>
        <v>4</v>
      </c>
      <c r="B319" s="0" t="n">
        <f aca="false">LEN('Jeffrey Part 1 sorted'!B316)</f>
        <v>91</v>
      </c>
      <c r="C319" s="0" t="n">
        <f aca="false">LEN('Jeffrey Part 1 sorted'!C316)</f>
        <v>59</v>
      </c>
      <c r="D319" s="0" t="n">
        <f aca="false">MAX(C319-6,0)</f>
        <v>53</v>
      </c>
      <c r="E319" s="0" t="n">
        <f aca="false">LEN(TEXT('Jeffrey Part 1 shuffled'!A316,"###"))</f>
        <v>4</v>
      </c>
      <c r="F319" s="0" t="n">
        <f aca="false">LEN('Jeffrey Part 1 shuffled'!B316)</f>
        <v>100</v>
      </c>
      <c r="G319" s="0" t="n">
        <f aca="false">LEN('Jeffrey Part 1 shuffled'!C316)</f>
        <v>44</v>
      </c>
      <c r="H319" s="0" t="n">
        <f aca="false">LEN(TEXT('Jeffrey Part 1 shuffled'!D316,"0.#########"))</f>
        <v>11</v>
      </c>
      <c r="I319" s="0" t="n">
        <f aca="false">D319</f>
        <v>53</v>
      </c>
    </row>
    <row r="320" customFormat="false" ht="12.8" hidden="false" customHeight="false" outlineLevel="0" collapsed="false">
      <c r="A320" s="0" t="n">
        <f aca="false">LEN(TEXT('Jeffrey Part 1 sorted'!A317,"###"))</f>
        <v>4</v>
      </c>
      <c r="B320" s="0" t="n">
        <f aca="false">LEN('Jeffrey Part 1 sorted'!B317)</f>
        <v>74</v>
      </c>
      <c r="C320" s="0" t="n">
        <f aca="false">LEN('Jeffrey Part 1 sorted'!C317)</f>
        <v>59</v>
      </c>
      <c r="D320" s="0" t="n">
        <f aca="false">MAX(C320-6,0)</f>
        <v>53</v>
      </c>
      <c r="E320" s="0" t="n">
        <f aca="false">LEN(TEXT('Jeffrey Part 1 shuffled'!A317,"###"))</f>
        <v>4</v>
      </c>
      <c r="F320" s="0" t="n">
        <f aca="false">LEN('Jeffrey Part 1 shuffled'!B317)</f>
        <v>78</v>
      </c>
      <c r="G320" s="0" t="n">
        <f aca="false">LEN('Jeffrey Part 1 shuffled'!C317)</f>
        <v>69</v>
      </c>
      <c r="H320" s="0" t="n">
        <f aca="false">LEN(TEXT('Jeffrey Part 1 shuffled'!D317,"0.#########"))</f>
        <v>11</v>
      </c>
      <c r="I320" s="0" t="n">
        <f aca="false">D320</f>
        <v>53</v>
      </c>
    </row>
    <row r="321" customFormat="false" ht="12.8" hidden="false" customHeight="false" outlineLevel="0" collapsed="false">
      <c r="A321" s="0" t="n">
        <f aca="false">LEN(TEXT('Jeffrey Part 1 sorted'!A318,"###"))</f>
        <v>4</v>
      </c>
      <c r="B321" s="0" t="n">
        <f aca="false">LEN('Jeffrey Part 1 sorted'!B318)</f>
        <v>100</v>
      </c>
      <c r="C321" s="0" t="n">
        <f aca="false">LEN('Jeffrey Part 1 sorted'!C318)</f>
        <v>59</v>
      </c>
      <c r="D321" s="0" t="n">
        <f aca="false">MAX(C321-6,0)</f>
        <v>53</v>
      </c>
      <c r="E321" s="0" t="n">
        <f aca="false">LEN(TEXT('Jeffrey Part 1 shuffled'!A318,"###"))</f>
        <v>4</v>
      </c>
      <c r="F321" s="0" t="n">
        <f aca="false">LEN('Jeffrey Part 1 shuffled'!B318)</f>
        <v>73</v>
      </c>
      <c r="G321" s="0" t="n">
        <f aca="false">LEN('Jeffrey Part 1 shuffled'!C318)</f>
        <v>58</v>
      </c>
      <c r="H321" s="0" t="n">
        <f aca="false">LEN(TEXT('Jeffrey Part 1 shuffled'!D318,"0.#########"))</f>
        <v>11</v>
      </c>
      <c r="I321" s="0" t="n">
        <f aca="false">D321</f>
        <v>53</v>
      </c>
    </row>
    <row r="322" customFormat="false" ht="12.8" hidden="false" customHeight="false" outlineLevel="0" collapsed="false">
      <c r="A322" s="0" t="n">
        <f aca="false">LEN(TEXT('Jeffrey Part 1 sorted'!A319,"###"))</f>
        <v>4</v>
      </c>
      <c r="B322" s="0" t="n">
        <f aca="false">LEN('Jeffrey Part 1 sorted'!B319)</f>
        <v>54</v>
      </c>
      <c r="C322" s="0" t="n">
        <f aca="false">LEN('Jeffrey Part 1 sorted'!C319)</f>
        <v>45</v>
      </c>
      <c r="D322" s="0" t="n">
        <f aca="false">MAX(C322-6,0)</f>
        <v>39</v>
      </c>
      <c r="E322" s="0" t="n">
        <f aca="false">LEN(TEXT('Jeffrey Part 1 shuffled'!A319,"###"))</f>
        <v>4</v>
      </c>
      <c r="F322" s="0" t="n">
        <f aca="false">LEN('Jeffrey Part 1 shuffled'!B319)</f>
        <v>56</v>
      </c>
      <c r="G322" s="0" t="n">
        <f aca="false">LEN('Jeffrey Part 1 shuffled'!C319)</f>
        <v>34</v>
      </c>
      <c r="H322" s="0" t="n">
        <f aca="false">LEN(TEXT('Jeffrey Part 1 shuffled'!D319,"0.#########"))</f>
        <v>11</v>
      </c>
      <c r="I322" s="0" t="n">
        <f aca="false">D322</f>
        <v>39</v>
      </c>
    </row>
    <row r="323" customFormat="false" ht="12.8" hidden="false" customHeight="false" outlineLevel="0" collapsed="false">
      <c r="A323" s="0" t="n">
        <f aca="false">LEN(TEXT('Jeffrey Part 1 sorted'!A320,"###"))</f>
        <v>4</v>
      </c>
      <c r="B323" s="0" t="n">
        <f aca="false">LEN('Jeffrey Part 1 sorted'!B320)</f>
        <v>75</v>
      </c>
      <c r="C323" s="0" t="n">
        <f aca="false">LEN('Jeffrey Part 1 sorted'!C320)</f>
        <v>86</v>
      </c>
      <c r="D323" s="0" t="n">
        <f aca="false">MAX(C323-6,0)</f>
        <v>80</v>
      </c>
      <c r="E323" s="0" t="n">
        <f aca="false">LEN(TEXT('Jeffrey Part 1 shuffled'!A320,"###"))</f>
        <v>4</v>
      </c>
      <c r="F323" s="0" t="n">
        <f aca="false">LEN('Jeffrey Part 1 shuffled'!B320)</f>
        <v>91</v>
      </c>
      <c r="G323" s="0" t="n">
        <f aca="false">LEN('Jeffrey Part 1 shuffled'!C320)</f>
        <v>20</v>
      </c>
      <c r="H323" s="0" t="n">
        <f aca="false">LEN(TEXT('Jeffrey Part 1 shuffled'!D320,"0.#########"))</f>
        <v>11</v>
      </c>
      <c r="I323" s="0" t="n">
        <f aca="false">D323</f>
        <v>80</v>
      </c>
    </row>
    <row r="324" customFormat="false" ht="12.8" hidden="false" customHeight="false" outlineLevel="0" collapsed="false">
      <c r="A324" s="0" t="n">
        <f aca="false">LEN(TEXT('Jeffrey Part 1 sorted'!A321,"###"))</f>
        <v>4</v>
      </c>
      <c r="B324" s="0" t="n">
        <f aca="false">LEN('Jeffrey Part 1 sorted'!B321)</f>
        <v>94</v>
      </c>
      <c r="C324" s="0" t="n">
        <f aca="false">LEN('Jeffrey Part 1 sorted'!C321)</f>
        <v>86</v>
      </c>
      <c r="D324" s="0" t="n">
        <f aca="false">MAX(C324-6,0)</f>
        <v>80</v>
      </c>
      <c r="E324" s="0" t="n">
        <f aca="false">LEN(TEXT('Jeffrey Part 1 shuffled'!A321,"###"))</f>
        <v>4</v>
      </c>
      <c r="F324" s="0" t="n">
        <f aca="false">LEN('Jeffrey Part 1 shuffled'!B321)</f>
        <v>66</v>
      </c>
      <c r="G324" s="0" t="n">
        <f aca="false">LEN('Jeffrey Part 1 shuffled'!C321)</f>
        <v>27</v>
      </c>
      <c r="H324" s="0" t="n">
        <f aca="false">LEN(TEXT('Jeffrey Part 1 shuffled'!D321,"0.#########"))</f>
        <v>11</v>
      </c>
      <c r="I324" s="0" t="n">
        <f aca="false">D324</f>
        <v>80</v>
      </c>
    </row>
    <row r="325" customFormat="false" ht="12.8" hidden="false" customHeight="false" outlineLevel="0" collapsed="false">
      <c r="A325" s="0" t="n">
        <f aca="false">LEN(TEXT('Jeffrey Part 1 sorted'!A322,"###"))</f>
        <v>4</v>
      </c>
      <c r="B325" s="0" t="n">
        <f aca="false">LEN('Jeffrey Part 1 sorted'!B322)</f>
        <v>91</v>
      </c>
      <c r="C325" s="0" t="n">
        <f aca="false">LEN('Jeffrey Part 1 sorted'!C322)</f>
        <v>40</v>
      </c>
      <c r="D325" s="0" t="n">
        <f aca="false">MAX(C325-6,0)</f>
        <v>34</v>
      </c>
      <c r="E325" s="0" t="n">
        <f aca="false">LEN(TEXT('Jeffrey Part 1 shuffled'!A322,"###"))</f>
        <v>4</v>
      </c>
      <c r="F325" s="0" t="n">
        <f aca="false">LEN('Jeffrey Part 1 shuffled'!B322)</f>
        <v>138</v>
      </c>
      <c r="G325" s="0" t="n">
        <f aca="false">LEN('Jeffrey Part 1 shuffled'!C322)</f>
        <v>35</v>
      </c>
      <c r="H325" s="0" t="n">
        <f aca="false">LEN(TEXT('Jeffrey Part 1 shuffled'!D322,"0.#########"))</f>
        <v>11</v>
      </c>
      <c r="I325" s="0" t="n">
        <f aca="false">D325</f>
        <v>34</v>
      </c>
    </row>
    <row r="326" customFormat="false" ht="12.8" hidden="false" customHeight="false" outlineLevel="0" collapsed="false">
      <c r="A326" s="0" t="n">
        <f aca="false">LEN(TEXT('Jeffrey Part 1 sorted'!A323,"###"))</f>
        <v>4</v>
      </c>
      <c r="B326" s="0" t="n">
        <f aca="false">LEN('Jeffrey Part 1 sorted'!B323)</f>
        <v>91</v>
      </c>
      <c r="C326" s="0" t="n">
        <f aca="false">LEN('Jeffrey Part 1 sorted'!C323)</f>
        <v>40</v>
      </c>
      <c r="D326" s="0" t="n">
        <f aca="false">MAX(C326-6,0)</f>
        <v>34</v>
      </c>
      <c r="E326" s="0" t="n">
        <f aca="false">LEN(TEXT('Jeffrey Part 1 shuffled'!A323,"###"))</f>
        <v>4</v>
      </c>
      <c r="F326" s="0" t="n">
        <f aca="false">LEN('Jeffrey Part 1 shuffled'!B323)</f>
        <v>57</v>
      </c>
      <c r="G326" s="0" t="n">
        <f aca="false">LEN('Jeffrey Part 1 shuffled'!C323)</f>
        <v>38</v>
      </c>
      <c r="H326" s="0" t="n">
        <f aca="false">LEN(TEXT('Jeffrey Part 1 shuffled'!D323,"0.#########"))</f>
        <v>11</v>
      </c>
      <c r="I326" s="0" t="n">
        <f aca="false">D326</f>
        <v>34</v>
      </c>
    </row>
    <row r="327" customFormat="false" ht="12.8" hidden="false" customHeight="false" outlineLevel="0" collapsed="false">
      <c r="A327" s="0" t="n">
        <f aca="false">LEN(TEXT('Jeffrey Part 1 sorted'!A324,"###"))</f>
        <v>4</v>
      </c>
      <c r="B327" s="0" t="n">
        <f aca="false">LEN('Jeffrey Part 1 sorted'!B324)</f>
        <v>79</v>
      </c>
      <c r="C327" s="0" t="n">
        <f aca="false">LEN('Jeffrey Part 1 sorted'!C324)</f>
        <v>43</v>
      </c>
      <c r="D327" s="0" t="n">
        <f aca="false">MAX(C327-6,0)</f>
        <v>37</v>
      </c>
      <c r="E327" s="0" t="n">
        <f aca="false">LEN(TEXT('Jeffrey Part 1 shuffled'!A324,"###"))</f>
        <v>4</v>
      </c>
      <c r="F327" s="0" t="n">
        <f aca="false">LEN('Jeffrey Part 1 shuffled'!B324)</f>
        <v>91</v>
      </c>
      <c r="G327" s="0" t="n">
        <f aca="false">LEN('Jeffrey Part 1 shuffled'!C324)</f>
        <v>56</v>
      </c>
      <c r="H327" s="0" t="n">
        <f aca="false">LEN(TEXT('Jeffrey Part 1 shuffled'!D324,"0.#########"))</f>
        <v>11</v>
      </c>
      <c r="I327" s="0" t="n">
        <f aca="false">D327</f>
        <v>37</v>
      </c>
    </row>
    <row r="328" customFormat="false" ht="12.8" hidden="false" customHeight="false" outlineLevel="0" collapsed="false">
      <c r="A328" s="0" t="n">
        <f aca="false">LEN(TEXT('Jeffrey Part 1 sorted'!A325,"###"))</f>
        <v>4</v>
      </c>
      <c r="B328" s="0" t="n">
        <f aca="false">LEN('Jeffrey Part 1 sorted'!B325)</f>
        <v>74</v>
      </c>
      <c r="C328" s="0" t="n">
        <f aca="false">LEN('Jeffrey Part 1 sorted'!C325)</f>
        <v>37</v>
      </c>
      <c r="D328" s="0" t="n">
        <f aca="false">MAX(C328-6,0)</f>
        <v>31</v>
      </c>
      <c r="E328" s="0" t="n">
        <f aca="false">LEN(TEXT('Jeffrey Part 1 shuffled'!A325,"###"))</f>
        <v>4</v>
      </c>
      <c r="F328" s="0" t="n">
        <f aca="false">LEN('Jeffrey Part 1 shuffled'!B325)</f>
        <v>50</v>
      </c>
      <c r="G328" s="0" t="n">
        <f aca="false">LEN('Jeffrey Part 1 shuffled'!C325)</f>
        <v>37</v>
      </c>
      <c r="H328" s="0" t="n">
        <f aca="false">LEN(TEXT('Jeffrey Part 1 shuffled'!D325,"0.#########"))</f>
        <v>11</v>
      </c>
      <c r="I328" s="0" t="n">
        <f aca="false">D328</f>
        <v>31</v>
      </c>
    </row>
    <row r="329" customFormat="false" ht="12.8" hidden="false" customHeight="false" outlineLevel="0" collapsed="false">
      <c r="A329" s="0" t="n">
        <f aca="false">LEN(TEXT('Jeffrey Part 1 sorted'!A326,"###"))</f>
        <v>4</v>
      </c>
      <c r="B329" s="0" t="n">
        <f aca="false">LEN('Jeffrey Part 1 sorted'!B326)</f>
        <v>46</v>
      </c>
      <c r="C329" s="0" t="n">
        <f aca="false">LEN('Jeffrey Part 1 sorted'!C326)</f>
        <v>55</v>
      </c>
      <c r="D329" s="0" t="n">
        <f aca="false">MAX(C329-6,0)</f>
        <v>49</v>
      </c>
      <c r="E329" s="0" t="n">
        <f aca="false">LEN(TEXT('Jeffrey Part 1 shuffled'!A326,"###"))</f>
        <v>4</v>
      </c>
      <c r="F329" s="0" t="n">
        <f aca="false">LEN('Jeffrey Part 1 shuffled'!B326)</f>
        <v>79</v>
      </c>
      <c r="G329" s="0" t="n">
        <f aca="false">LEN('Jeffrey Part 1 shuffled'!C326)</f>
        <v>37</v>
      </c>
      <c r="H329" s="0" t="n">
        <f aca="false">LEN(TEXT('Jeffrey Part 1 shuffled'!D326,"0.#########"))</f>
        <v>11</v>
      </c>
      <c r="I329" s="0" t="n">
        <f aca="false">D329</f>
        <v>49</v>
      </c>
    </row>
    <row r="330" customFormat="false" ht="12.8" hidden="false" customHeight="false" outlineLevel="0" collapsed="false">
      <c r="A330" s="0" t="n">
        <f aca="false">LEN(TEXT('Jeffrey Part 1 sorted'!A327,"###"))</f>
        <v>4</v>
      </c>
      <c r="B330" s="0" t="n">
        <f aca="false">LEN('Jeffrey Part 1 sorted'!B327)</f>
        <v>49</v>
      </c>
      <c r="C330" s="0" t="n">
        <f aca="false">LEN('Jeffrey Part 1 sorted'!C327)</f>
        <v>37</v>
      </c>
      <c r="D330" s="0" t="n">
        <f aca="false">MAX(C330-6,0)</f>
        <v>31</v>
      </c>
      <c r="E330" s="0" t="n">
        <f aca="false">LEN(TEXT('Jeffrey Part 1 shuffled'!A327,"###"))</f>
        <v>4</v>
      </c>
      <c r="F330" s="0" t="n">
        <f aca="false">LEN('Jeffrey Part 1 shuffled'!B327)</f>
        <v>41</v>
      </c>
      <c r="G330" s="0" t="n">
        <f aca="false">LEN('Jeffrey Part 1 shuffled'!C327)</f>
        <v>40</v>
      </c>
      <c r="H330" s="0" t="n">
        <f aca="false">LEN(TEXT('Jeffrey Part 1 shuffled'!D327,"0.#########"))</f>
        <v>11</v>
      </c>
      <c r="I330" s="0" t="n">
        <f aca="false">D330</f>
        <v>31</v>
      </c>
    </row>
    <row r="331" customFormat="false" ht="12.8" hidden="false" customHeight="false" outlineLevel="0" collapsed="false">
      <c r="A331" s="0" t="n">
        <f aca="false">LEN(TEXT('Jeffrey Part 1 sorted'!A328,"###"))</f>
        <v>4</v>
      </c>
      <c r="B331" s="0" t="n">
        <f aca="false">LEN('Jeffrey Part 1 sorted'!B328)</f>
        <v>50</v>
      </c>
      <c r="C331" s="0" t="n">
        <f aca="false">LEN('Jeffrey Part 1 sorted'!C328)</f>
        <v>37</v>
      </c>
      <c r="D331" s="0" t="n">
        <f aca="false">MAX(C331-6,0)</f>
        <v>31</v>
      </c>
      <c r="E331" s="0" t="n">
        <f aca="false">LEN(TEXT('Jeffrey Part 1 shuffled'!A328,"###"))</f>
        <v>4</v>
      </c>
      <c r="F331" s="0" t="n">
        <f aca="false">LEN('Jeffrey Part 1 shuffled'!B328)</f>
        <v>114</v>
      </c>
      <c r="G331" s="0" t="n">
        <f aca="false">LEN('Jeffrey Part 1 shuffled'!C328)</f>
        <v>27</v>
      </c>
      <c r="H331" s="0" t="n">
        <f aca="false">LEN(TEXT('Jeffrey Part 1 shuffled'!D328,"0.#########"))</f>
        <v>11</v>
      </c>
      <c r="I331" s="0" t="n">
        <f aca="false">D331</f>
        <v>31</v>
      </c>
    </row>
    <row r="332" customFormat="false" ht="12.8" hidden="false" customHeight="false" outlineLevel="0" collapsed="false">
      <c r="A332" s="0" t="n">
        <f aca="false">LEN(TEXT('Jeffrey Part 1 sorted'!A329,"###"))</f>
        <v>4</v>
      </c>
      <c r="B332" s="0" t="n">
        <f aca="false">LEN('Jeffrey Part 1 sorted'!B329)</f>
        <v>41</v>
      </c>
      <c r="C332" s="0" t="n">
        <f aca="false">LEN('Jeffrey Part 1 sorted'!C329)</f>
        <v>39</v>
      </c>
      <c r="D332" s="0" t="n">
        <f aca="false">MAX(C332-6,0)</f>
        <v>33</v>
      </c>
      <c r="E332" s="0" t="n">
        <f aca="false">LEN(TEXT('Jeffrey Part 1 shuffled'!A329,"###"))</f>
        <v>4</v>
      </c>
      <c r="F332" s="0" t="n">
        <f aca="false">LEN('Jeffrey Part 1 shuffled'!B329)</f>
        <v>49</v>
      </c>
      <c r="G332" s="0" t="n">
        <f aca="false">LEN('Jeffrey Part 1 shuffled'!C329)</f>
        <v>53</v>
      </c>
      <c r="H332" s="0" t="n">
        <f aca="false">LEN(TEXT('Jeffrey Part 1 shuffled'!D329,"0.#########"))</f>
        <v>10</v>
      </c>
      <c r="I332" s="0" t="n">
        <f aca="false">D332</f>
        <v>33</v>
      </c>
    </row>
    <row r="333" customFormat="false" ht="12.8" hidden="false" customHeight="false" outlineLevel="0" collapsed="false">
      <c r="A333" s="0" t="n">
        <f aca="false">LEN(TEXT('Jeffrey Part 1 sorted'!A330,"###"))</f>
        <v>4</v>
      </c>
      <c r="B333" s="0" t="n">
        <f aca="false">LEN('Jeffrey Part 1 sorted'!B330)</f>
        <v>53</v>
      </c>
      <c r="C333" s="0" t="n">
        <f aca="false">LEN('Jeffrey Part 1 sorted'!C330)</f>
        <v>39</v>
      </c>
      <c r="D333" s="0" t="n">
        <f aca="false">MAX(C333-6,0)</f>
        <v>33</v>
      </c>
      <c r="E333" s="0" t="n">
        <f aca="false">LEN(TEXT('Jeffrey Part 1 shuffled'!A330,"###"))</f>
        <v>4</v>
      </c>
      <c r="F333" s="0" t="n">
        <f aca="false">LEN('Jeffrey Part 1 shuffled'!B330)</f>
        <v>109</v>
      </c>
      <c r="G333" s="0" t="n">
        <f aca="false">LEN('Jeffrey Part 1 shuffled'!C330)</f>
        <v>30</v>
      </c>
      <c r="H333" s="0" t="n">
        <f aca="false">LEN(TEXT('Jeffrey Part 1 shuffled'!D330,"0.#########"))</f>
        <v>11</v>
      </c>
      <c r="I333" s="0" t="n">
        <f aca="false">D333</f>
        <v>33</v>
      </c>
    </row>
    <row r="334" customFormat="false" ht="12.8" hidden="false" customHeight="false" outlineLevel="0" collapsed="false">
      <c r="A334" s="0" t="n">
        <f aca="false">LEN(TEXT('Jeffrey Part 1 sorted'!A331,"###"))</f>
        <v>4</v>
      </c>
      <c r="B334" s="0" t="n">
        <f aca="false">LEN('Jeffrey Part 1 sorted'!B331)</f>
        <v>53</v>
      </c>
      <c r="C334" s="0" t="n">
        <f aca="false">LEN('Jeffrey Part 1 sorted'!C331)</f>
        <v>42</v>
      </c>
      <c r="D334" s="0" t="n">
        <f aca="false">MAX(C334-6,0)</f>
        <v>36</v>
      </c>
      <c r="E334" s="0" t="n">
        <f aca="false">LEN(TEXT('Jeffrey Part 1 shuffled'!A331,"###"))</f>
        <v>4</v>
      </c>
      <c r="F334" s="0" t="n">
        <f aca="false">LEN('Jeffrey Part 1 shuffled'!B331)</f>
        <v>52</v>
      </c>
      <c r="G334" s="0" t="n">
        <f aca="false">LEN('Jeffrey Part 1 shuffled'!C331)</f>
        <v>39</v>
      </c>
      <c r="H334" s="0" t="n">
        <f aca="false">LEN(TEXT('Jeffrey Part 1 shuffled'!D331,"0.#########"))</f>
        <v>11</v>
      </c>
      <c r="I334" s="0" t="n">
        <f aca="false">D334</f>
        <v>36</v>
      </c>
    </row>
    <row r="335" customFormat="false" ht="12.8" hidden="false" customHeight="false" outlineLevel="0" collapsed="false">
      <c r="A335" s="0" t="n">
        <f aca="false">LEN(TEXT('Jeffrey Part 1 sorted'!A332,"###"))</f>
        <v>4</v>
      </c>
      <c r="B335" s="0" t="n">
        <f aca="false">LEN('Jeffrey Part 1 sorted'!B332)</f>
        <v>55</v>
      </c>
      <c r="C335" s="0" t="n">
        <f aca="false">LEN('Jeffrey Part 1 sorted'!C332)</f>
        <v>42</v>
      </c>
      <c r="D335" s="0" t="n">
        <f aca="false">MAX(C335-6,0)</f>
        <v>36</v>
      </c>
      <c r="E335" s="0" t="n">
        <f aca="false">LEN(TEXT('Jeffrey Part 1 shuffled'!A332,"###"))</f>
        <v>4</v>
      </c>
      <c r="F335" s="0" t="n">
        <f aca="false">LEN('Jeffrey Part 1 shuffled'!B332)</f>
        <v>64</v>
      </c>
      <c r="G335" s="0" t="n">
        <f aca="false">LEN('Jeffrey Part 1 shuffled'!C332)</f>
        <v>49</v>
      </c>
      <c r="H335" s="0" t="n">
        <f aca="false">LEN(TEXT('Jeffrey Part 1 shuffled'!D332,"0.#########"))</f>
        <v>11</v>
      </c>
      <c r="I335" s="0" t="n">
        <f aca="false">D335</f>
        <v>36</v>
      </c>
    </row>
    <row r="336" customFormat="false" ht="12.8" hidden="false" customHeight="false" outlineLevel="0" collapsed="false">
      <c r="A336" s="0" t="n">
        <f aca="false">LEN(TEXT('Jeffrey Part 1 sorted'!A333,"###"))</f>
        <v>4</v>
      </c>
      <c r="B336" s="0" t="n">
        <f aca="false">LEN('Jeffrey Part 1 sorted'!B333)</f>
        <v>56</v>
      </c>
      <c r="C336" s="0" t="n">
        <f aca="false">LEN('Jeffrey Part 1 sorted'!C333)</f>
        <v>35</v>
      </c>
      <c r="D336" s="0" t="n">
        <f aca="false">MAX(C336-6,0)</f>
        <v>29</v>
      </c>
      <c r="E336" s="0" t="n">
        <f aca="false">LEN(TEXT('Jeffrey Part 1 shuffled'!A333,"###"))</f>
        <v>4</v>
      </c>
      <c r="F336" s="0" t="n">
        <f aca="false">LEN('Jeffrey Part 1 shuffled'!B333)</f>
        <v>114</v>
      </c>
      <c r="G336" s="0" t="n">
        <f aca="false">LEN('Jeffrey Part 1 shuffled'!C333)</f>
        <v>19</v>
      </c>
      <c r="H336" s="0" t="n">
        <f aca="false">LEN(TEXT('Jeffrey Part 1 shuffled'!D333,"0.#########"))</f>
        <v>11</v>
      </c>
      <c r="I336" s="0" t="n">
        <f aca="false">D336</f>
        <v>29</v>
      </c>
    </row>
    <row r="337" customFormat="false" ht="12.8" hidden="false" customHeight="false" outlineLevel="0" collapsed="false">
      <c r="A337" s="0" t="n">
        <f aca="false">LEN(TEXT('Jeffrey Part 1 sorted'!A334,"###"))</f>
        <v>4</v>
      </c>
      <c r="B337" s="0" t="n">
        <f aca="false">LEN('Jeffrey Part 1 sorted'!B334)</f>
        <v>51</v>
      </c>
      <c r="C337" s="0" t="n">
        <f aca="false">LEN('Jeffrey Part 1 sorted'!C334)</f>
        <v>35</v>
      </c>
      <c r="D337" s="0" t="n">
        <f aca="false">MAX(C337-6,0)</f>
        <v>29</v>
      </c>
      <c r="E337" s="0" t="n">
        <f aca="false">LEN(TEXT('Jeffrey Part 1 shuffled'!A334,"###"))</f>
        <v>4</v>
      </c>
      <c r="F337" s="0" t="n">
        <f aca="false">LEN('Jeffrey Part 1 shuffled'!B334)</f>
        <v>140</v>
      </c>
      <c r="G337" s="0" t="n">
        <f aca="false">LEN('Jeffrey Part 1 shuffled'!C334)</f>
        <v>81</v>
      </c>
      <c r="H337" s="0" t="n">
        <f aca="false">LEN(TEXT('Jeffrey Part 1 shuffled'!D334,"0.#########"))</f>
        <v>11</v>
      </c>
      <c r="I337" s="0" t="n">
        <f aca="false">D337</f>
        <v>29</v>
      </c>
    </row>
    <row r="338" customFormat="false" ht="12.8" hidden="false" customHeight="false" outlineLevel="0" collapsed="false">
      <c r="A338" s="0" t="n">
        <f aca="false">LEN(TEXT('Jeffrey Part 1 sorted'!A335,"###"))</f>
        <v>4</v>
      </c>
      <c r="B338" s="0" t="n">
        <f aca="false">LEN('Jeffrey Part 1 sorted'!B335)</f>
        <v>67</v>
      </c>
      <c r="C338" s="0" t="n">
        <f aca="false">LEN('Jeffrey Part 1 sorted'!C335)</f>
        <v>52</v>
      </c>
      <c r="D338" s="0" t="n">
        <f aca="false">MAX(C338-6,0)</f>
        <v>46</v>
      </c>
      <c r="E338" s="0" t="n">
        <f aca="false">LEN(TEXT('Jeffrey Part 1 shuffled'!A335,"###"))</f>
        <v>4</v>
      </c>
      <c r="F338" s="0" t="n">
        <f aca="false">LEN('Jeffrey Part 1 shuffled'!B335)</f>
        <v>70</v>
      </c>
      <c r="G338" s="0" t="n">
        <f aca="false">LEN('Jeffrey Part 1 shuffled'!C335)</f>
        <v>53</v>
      </c>
      <c r="H338" s="0" t="n">
        <f aca="false">LEN(TEXT('Jeffrey Part 1 shuffled'!D335,"0.#########"))</f>
        <v>10</v>
      </c>
      <c r="I338" s="0" t="n">
        <f aca="false">D338</f>
        <v>46</v>
      </c>
    </row>
    <row r="339" customFormat="false" ht="12.8" hidden="false" customHeight="false" outlineLevel="0" collapsed="false">
      <c r="A339" s="0" t="n">
        <f aca="false">LEN(TEXT('Jeffrey Part 1 sorted'!A336,"###"))</f>
        <v>4</v>
      </c>
      <c r="B339" s="0" t="n">
        <f aca="false">LEN('Jeffrey Part 1 sorted'!B336)</f>
        <v>48</v>
      </c>
      <c r="C339" s="0" t="n">
        <f aca="false">LEN('Jeffrey Part 1 sorted'!C336)</f>
        <v>52</v>
      </c>
      <c r="D339" s="0" t="n">
        <f aca="false">MAX(C339-6,0)</f>
        <v>46</v>
      </c>
      <c r="E339" s="0" t="n">
        <f aca="false">LEN(TEXT('Jeffrey Part 1 shuffled'!A336,"###"))</f>
        <v>4</v>
      </c>
      <c r="F339" s="0" t="n">
        <f aca="false">LEN('Jeffrey Part 1 shuffled'!B336)</f>
        <v>108</v>
      </c>
      <c r="G339" s="0" t="n">
        <f aca="false">LEN('Jeffrey Part 1 shuffled'!C336)</f>
        <v>43</v>
      </c>
      <c r="H339" s="0" t="n">
        <f aca="false">LEN(TEXT('Jeffrey Part 1 shuffled'!D336,"0.#########"))</f>
        <v>11</v>
      </c>
      <c r="I339" s="0" t="n">
        <f aca="false">D339</f>
        <v>46</v>
      </c>
    </row>
    <row r="340" customFormat="false" ht="12.8" hidden="false" customHeight="false" outlineLevel="0" collapsed="false">
      <c r="A340" s="0" t="n">
        <f aca="false">LEN(TEXT('Jeffrey Part 1 sorted'!A337,"###"))</f>
        <v>4</v>
      </c>
      <c r="B340" s="0" t="n">
        <f aca="false">LEN('Jeffrey Part 1 sorted'!B337)</f>
        <v>50</v>
      </c>
      <c r="C340" s="0" t="n">
        <f aca="false">LEN('Jeffrey Part 1 sorted'!C337)</f>
        <v>51</v>
      </c>
      <c r="D340" s="0" t="n">
        <f aca="false">MAX(C340-6,0)</f>
        <v>45</v>
      </c>
      <c r="E340" s="0" t="n">
        <f aca="false">LEN(TEXT('Jeffrey Part 1 shuffled'!A337,"###"))</f>
        <v>4</v>
      </c>
      <c r="F340" s="0" t="n">
        <f aca="false">LEN('Jeffrey Part 1 shuffled'!B337)</f>
        <v>66</v>
      </c>
      <c r="G340" s="0" t="n">
        <f aca="false">LEN('Jeffrey Part 1 shuffled'!C337)</f>
        <v>73</v>
      </c>
      <c r="H340" s="0" t="n">
        <f aca="false">LEN(TEXT('Jeffrey Part 1 shuffled'!D337,"0.#########"))</f>
        <v>11</v>
      </c>
      <c r="I340" s="0" t="n">
        <f aca="false">D340</f>
        <v>45</v>
      </c>
    </row>
    <row r="341" customFormat="false" ht="12.8" hidden="false" customHeight="false" outlineLevel="0" collapsed="false">
      <c r="A341" s="0" t="n">
        <f aca="false">LEN(TEXT('Jeffrey Part 1 sorted'!A338,"###"))</f>
        <v>4</v>
      </c>
      <c r="B341" s="0" t="n">
        <f aca="false">LEN('Jeffrey Part 1 sorted'!B338)</f>
        <v>67</v>
      </c>
      <c r="C341" s="0" t="n">
        <f aca="false">LEN('Jeffrey Part 1 sorted'!C338)</f>
        <v>51</v>
      </c>
      <c r="D341" s="0" t="n">
        <f aca="false">MAX(C341-6,0)</f>
        <v>45</v>
      </c>
      <c r="E341" s="0" t="n">
        <f aca="false">LEN(TEXT('Jeffrey Part 1 shuffled'!A338,"###"))</f>
        <v>4</v>
      </c>
      <c r="F341" s="0" t="n">
        <f aca="false">LEN('Jeffrey Part 1 shuffled'!B338)</f>
        <v>77</v>
      </c>
      <c r="G341" s="0" t="n">
        <f aca="false">LEN('Jeffrey Part 1 shuffled'!C338)</f>
        <v>62</v>
      </c>
      <c r="H341" s="0" t="n">
        <f aca="false">LEN(TEXT('Jeffrey Part 1 shuffled'!D338,"0.#########"))</f>
        <v>11</v>
      </c>
      <c r="I341" s="0" t="n">
        <f aca="false">D341</f>
        <v>45</v>
      </c>
    </row>
    <row r="342" customFormat="false" ht="12.8" hidden="false" customHeight="false" outlineLevel="0" collapsed="false">
      <c r="A342" s="0" t="n">
        <f aca="false">LEN(TEXT('Jeffrey Part 1 sorted'!A339,"###"))</f>
        <v>4</v>
      </c>
      <c r="B342" s="0" t="n">
        <f aca="false">LEN('Jeffrey Part 1 sorted'!B339)</f>
        <v>51</v>
      </c>
      <c r="C342" s="0" t="n">
        <f aca="false">LEN('Jeffrey Part 1 sorted'!C339)</f>
        <v>68</v>
      </c>
      <c r="D342" s="0" t="n">
        <f aca="false">MAX(C342-6,0)</f>
        <v>62</v>
      </c>
      <c r="E342" s="0" t="n">
        <f aca="false">LEN(TEXT('Jeffrey Part 1 shuffled'!A339,"###"))</f>
        <v>4</v>
      </c>
      <c r="F342" s="0" t="n">
        <f aca="false">LEN('Jeffrey Part 1 shuffled'!B339)</f>
        <v>96</v>
      </c>
      <c r="G342" s="0" t="n">
        <f aca="false">LEN('Jeffrey Part 1 shuffled'!C339)</f>
        <v>32</v>
      </c>
      <c r="H342" s="0" t="n">
        <f aca="false">LEN(TEXT('Jeffrey Part 1 shuffled'!D339,"0.#########"))</f>
        <v>9</v>
      </c>
      <c r="I342" s="0" t="n">
        <f aca="false">D342</f>
        <v>62</v>
      </c>
    </row>
    <row r="343" customFormat="false" ht="12.8" hidden="false" customHeight="false" outlineLevel="0" collapsed="false">
      <c r="A343" s="0" t="n">
        <f aca="false">LEN(TEXT('Jeffrey Part 1 sorted'!A340,"###"))</f>
        <v>4</v>
      </c>
      <c r="B343" s="0" t="n">
        <f aca="false">LEN('Jeffrey Part 1 sorted'!B340)</f>
        <v>72</v>
      </c>
      <c r="C343" s="0" t="n">
        <f aca="false">LEN('Jeffrey Part 1 sorted'!C340)</f>
        <v>68</v>
      </c>
      <c r="D343" s="0" t="n">
        <f aca="false">MAX(C343-6,0)</f>
        <v>62</v>
      </c>
      <c r="E343" s="0" t="n">
        <f aca="false">LEN(TEXT('Jeffrey Part 1 shuffled'!A340,"###"))</f>
        <v>4</v>
      </c>
      <c r="F343" s="0" t="n">
        <f aca="false">LEN('Jeffrey Part 1 shuffled'!B340)</f>
        <v>64</v>
      </c>
      <c r="G343" s="0" t="n">
        <f aca="false">LEN('Jeffrey Part 1 shuffled'!C340)</f>
        <v>40</v>
      </c>
      <c r="H343" s="0" t="n">
        <f aca="false">LEN(TEXT('Jeffrey Part 1 shuffled'!D340,"0.#########"))</f>
        <v>10</v>
      </c>
      <c r="I343" s="0" t="n">
        <f aca="false">D343</f>
        <v>62</v>
      </c>
    </row>
    <row r="344" customFormat="false" ht="12.8" hidden="false" customHeight="false" outlineLevel="0" collapsed="false">
      <c r="A344" s="0" t="n">
        <f aca="false">LEN(TEXT('Jeffrey Part 1 sorted'!A341,"###"))</f>
        <v>4</v>
      </c>
      <c r="B344" s="0" t="n">
        <f aca="false">LEN('Jeffrey Part 1 sorted'!B341)</f>
        <v>59</v>
      </c>
      <c r="C344" s="0" t="n">
        <f aca="false">LEN('Jeffrey Part 1 sorted'!C341)</f>
        <v>61</v>
      </c>
      <c r="D344" s="0" t="n">
        <f aca="false">MAX(C344-6,0)</f>
        <v>55</v>
      </c>
      <c r="E344" s="0" t="n">
        <f aca="false">LEN(TEXT('Jeffrey Part 1 shuffled'!A341,"###"))</f>
        <v>4</v>
      </c>
      <c r="F344" s="0" t="n">
        <f aca="false">LEN('Jeffrey Part 1 shuffled'!B341)</f>
        <v>67</v>
      </c>
      <c r="G344" s="0" t="n">
        <f aca="false">LEN('Jeffrey Part 1 shuffled'!C341)</f>
        <v>55</v>
      </c>
      <c r="H344" s="0" t="n">
        <f aca="false">LEN(TEXT('Jeffrey Part 1 shuffled'!D341,"0.#########"))</f>
        <v>11</v>
      </c>
      <c r="I344" s="0" t="n">
        <f aca="false">D344</f>
        <v>55</v>
      </c>
    </row>
    <row r="345" customFormat="false" ht="12.8" hidden="false" customHeight="false" outlineLevel="0" collapsed="false">
      <c r="A345" s="0" t="n">
        <f aca="false">LEN(TEXT('Jeffrey Part 1 sorted'!A342,"###"))</f>
        <v>4</v>
      </c>
      <c r="B345" s="0" t="n">
        <f aca="false">LEN('Jeffrey Part 1 sorted'!B342)</f>
        <v>63</v>
      </c>
      <c r="C345" s="0" t="n">
        <f aca="false">LEN('Jeffrey Part 1 sorted'!C342)</f>
        <v>61</v>
      </c>
      <c r="D345" s="0" t="n">
        <f aca="false">MAX(C345-6,0)</f>
        <v>55</v>
      </c>
      <c r="E345" s="0" t="n">
        <f aca="false">LEN(TEXT('Jeffrey Part 1 shuffled'!A342,"###"))</f>
        <v>4</v>
      </c>
      <c r="F345" s="0" t="n">
        <f aca="false">LEN('Jeffrey Part 1 shuffled'!B342)</f>
        <v>93</v>
      </c>
      <c r="G345" s="0" t="n">
        <f aca="false">LEN('Jeffrey Part 1 shuffled'!C342)</f>
        <v>80</v>
      </c>
      <c r="H345" s="0" t="n">
        <f aca="false">LEN(TEXT('Jeffrey Part 1 shuffled'!D342,"0.#########"))</f>
        <v>11</v>
      </c>
      <c r="I345" s="0" t="n">
        <f aca="false">D345</f>
        <v>55</v>
      </c>
    </row>
    <row r="346" customFormat="false" ht="12.8" hidden="false" customHeight="false" outlineLevel="0" collapsed="false">
      <c r="A346" s="0" t="n">
        <f aca="false">LEN(TEXT('Jeffrey Part 1 sorted'!A343,"###"))</f>
        <v>4</v>
      </c>
      <c r="B346" s="0" t="n">
        <f aca="false">LEN('Jeffrey Part 1 sorted'!B343)</f>
        <v>54</v>
      </c>
      <c r="C346" s="0" t="n">
        <f aca="false">LEN('Jeffrey Part 1 sorted'!C343)</f>
        <v>43</v>
      </c>
      <c r="D346" s="0" t="n">
        <f aca="false">MAX(C346-6,0)</f>
        <v>37</v>
      </c>
      <c r="E346" s="0" t="n">
        <f aca="false">LEN(TEXT('Jeffrey Part 1 shuffled'!A343,"###"))</f>
        <v>4</v>
      </c>
      <c r="F346" s="0" t="n">
        <f aca="false">LEN('Jeffrey Part 1 shuffled'!B343)</f>
        <v>63</v>
      </c>
      <c r="G346" s="0" t="n">
        <f aca="false">LEN('Jeffrey Part 1 shuffled'!C343)</f>
        <v>52</v>
      </c>
      <c r="H346" s="0" t="n">
        <f aca="false">LEN(TEXT('Jeffrey Part 1 shuffled'!D343,"0.#########"))</f>
        <v>10</v>
      </c>
      <c r="I346" s="0" t="n">
        <f aca="false">D346</f>
        <v>37</v>
      </c>
    </row>
    <row r="347" customFormat="false" ht="12.8" hidden="false" customHeight="false" outlineLevel="0" collapsed="false">
      <c r="A347" s="0" t="n">
        <f aca="false">LEN(TEXT('Jeffrey Part 1 sorted'!A344,"###"))</f>
        <v>4</v>
      </c>
      <c r="B347" s="0" t="n">
        <f aca="false">LEN('Jeffrey Part 1 sorted'!B344)</f>
        <v>73</v>
      </c>
      <c r="C347" s="0" t="n">
        <f aca="false">LEN('Jeffrey Part 1 sorted'!C344)</f>
        <v>43</v>
      </c>
      <c r="D347" s="0" t="n">
        <f aca="false">MAX(C347-6,0)</f>
        <v>37</v>
      </c>
      <c r="E347" s="0" t="n">
        <f aca="false">LEN(TEXT('Jeffrey Part 1 shuffled'!A344,"###"))</f>
        <v>4</v>
      </c>
      <c r="F347" s="0" t="n">
        <f aca="false">LEN('Jeffrey Part 1 shuffled'!B344)</f>
        <v>44</v>
      </c>
      <c r="G347" s="0" t="n">
        <f aca="false">LEN('Jeffrey Part 1 shuffled'!C344)</f>
        <v>43</v>
      </c>
      <c r="H347" s="0" t="n">
        <f aca="false">LEN(TEXT('Jeffrey Part 1 shuffled'!D344,"0.#########"))</f>
        <v>11</v>
      </c>
      <c r="I347" s="0" t="n">
        <f aca="false">D347</f>
        <v>37</v>
      </c>
    </row>
    <row r="348" customFormat="false" ht="12.8" hidden="false" customHeight="false" outlineLevel="0" collapsed="false">
      <c r="A348" s="0" t="n">
        <f aca="false">LEN(TEXT('Jeffrey Part 1 sorted'!A345,"###"))</f>
        <v>4</v>
      </c>
      <c r="B348" s="0" t="n">
        <f aca="false">LEN('Jeffrey Part 1 sorted'!B345)</f>
        <v>50</v>
      </c>
      <c r="C348" s="0" t="n">
        <f aca="false">LEN('Jeffrey Part 1 sorted'!C345)</f>
        <v>54</v>
      </c>
      <c r="D348" s="0" t="n">
        <f aca="false">MAX(C348-6,0)</f>
        <v>48</v>
      </c>
      <c r="E348" s="0" t="n">
        <f aca="false">LEN(TEXT('Jeffrey Part 1 shuffled'!A345,"###"))</f>
        <v>4</v>
      </c>
      <c r="F348" s="0" t="n">
        <f aca="false">LEN('Jeffrey Part 1 shuffled'!B345)</f>
        <v>82</v>
      </c>
      <c r="G348" s="0" t="n">
        <f aca="false">LEN('Jeffrey Part 1 shuffled'!C345)</f>
        <v>66</v>
      </c>
      <c r="H348" s="0" t="n">
        <f aca="false">LEN(TEXT('Jeffrey Part 1 shuffled'!D345,"0.#########"))</f>
        <v>11</v>
      </c>
      <c r="I348" s="0" t="n">
        <f aca="false">D348</f>
        <v>48</v>
      </c>
    </row>
    <row r="349" customFormat="false" ht="12.8" hidden="false" customHeight="false" outlineLevel="0" collapsed="false">
      <c r="A349" s="0" t="n">
        <f aca="false">LEN(TEXT('Jeffrey Part 1 sorted'!A346,"###"))</f>
        <v>4</v>
      </c>
      <c r="B349" s="0" t="n">
        <f aca="false">LEN('Jeffrey Part 1 sorted'!B346)</f>
        <v>99</v>
      </c>
      <c r="C349" s="0" t="n">
        <f aca="false">LEN('Jeffrey Part 1 sorted'!C346)</f>
        <v>37</v>
      </c>
      <c r="D349" s="0" t="n">
        <f aca="false">MAX(C349-6,0)</f>
        <v>31</v>
      </c>
      <c r="E349" s="0" t="n">
        <f aca="false">LEN(TEXT('Jeffrey Part 1 shuffled'!A346,"###"))</f>
        <v>4</v>
      </c>
      <c r="F349" s="0" t="n">
        <f aca="false">LEN('Jeffrey Part 1 shuffled'!B346)</f>
        <v>82</v>
      </c>
      <c r="G349" s="0" t="n">
        <f aca="false">LEN('Jeffrey Part 1 shuffled'!C346)</f>
        <v>52</v>
      </c>
      <c r="H349" s="0" t="n">
        <f aca="false">LEN(TEXT('Jeffrey Part 1 shuffled'!D346,"0.#########"))</f>
        <v>11</v>
      </c>
      <c r="I349" s="0" t="n">
        <f aca="false">D349</f>
        <v>31</v>
      </c>
    </row>
    <row r="350" customFormat="false" ht="12.8" hidden="false" customHeight="false" outlineLevel="0" collapsed="false">
      <c r="A350" s="0" t="n">
        <f aca="false">LEN(TEXT('Jeffrey Part 1 sorted'!A347,"###"))</f>
        <v>4</v>
      </c>
      <c r="B350" s="0" t="n">
        <f aca="false">LEN('Jeffrey Part 1 sorted'!B347)</f>
        <v>104</v>
      </c>
      <c r="C350" s="0" t="n">
        <f aca="false">LEN('Jeffrey Part 1 sorted'!C347)</f>
        <v>56</v>
      </c>
      <c r="D350" s="0" t="n">
        <f aca="false">MAX(C350-6,0)</f>
        <v>50</v>
      </c>
      <c r="E350" s="0" t="n">
        <f aca="false">LEN(TEXT('Jeffrey Part 1 shuffled'!A347,"###"))</f>
        <v>4</v>
      </c>
      <c r="F350" s="0" t="n">
        <f aca="false">LEN('Jeffrey Part 1 shuffled'!B347)</f>
        <v>69</v>
      </c>
      <c r="G350" s="0" t="n">
        <f aca="false">LEN('Jeffrey Part 1 shuffled'!C347)</f>
        <v>52</v>
      </c>
      <c r="H350" s="0" t="n">
        <f aca="false">LEN(TEXT('Jeffrey Part 1 shuffled'!D347,"0.#########"))</f>
        <v>11</v>
      </c>
      <c r="I350" s="0" t="n">
        <f aca="false">D350</f>
        <v>50</v>
      </c>
    </row>
    <row r="351" customFormat="false" ht="12.8" hidden="false" customHeight="false" outlineLevel="0" collapsed="false">
      <c r="A351" s="0" t="n">
        <f aca="false">LEN(TEXT('Jeffrey Part 1 sorted'!A348,"###"))</f>
        <v>4</v>
      </c>
      <c r="B351" s="0" t="n">
        <f aca="false">LEN('Jeffrey Part 1 sorted'!B348)</f>
        <v>91</v>
      </c>
      <c r="C351" s="0" t="n">
        <f aca="false">LEN('Jeffrey Part 1 sorted'!C348)</f>
        <v>56</v>
      </c>
      <c r="D351" s="0" t="n">
        <f aca="false">MAX(C351-6,0)</f>
        <v>50</v>
      </c>
      <c r="E351" s="0" t="n">
        <f aca="false">LEN(TEXT('Jeffrey Part 1 shuffled'!A348,"###"))</f>
        <v>4</v>
      </c>
      <c r="F351" s="0" t="n">
        <f aca="false">LEN('Jeffrey Part 1 shuffled'!B348)</f>
        <v>53</v>
      </c>
      <c r="G351" s="0" t="n">
        <f aca="false">LEN('Jeffrey Part 1 shuffled'!C348)</f>
        <v>43</v>
      </c>
      <c r="H351" s="0" t="n">
        <f aca="false">LEN(TEXT('Jeffrey Part 1 shuffled'!D348,"0.#########"))</f>
        <v>11</v>
      </c>
      <c r="I351" s="0" t="n">
        <f aca="false">D351</f>
        <v>50</v>
      </c>
    </row>
    <row r="352" customFormat="false" ht="12.8" hidden="false" customHeight="false" outlineLevel="0" collapsed="false">
      <c r="A352" s="0" t="n">
        <f aca="false">LEN(TEXT('Jeffrey Part 1 sorted'!A349,"###"))</f>
        <v>4</v>
      </c>
      <c r="B352" s="0" t="n">
        <f aca="false">LEN('Jeffrey Part 1 sorted'!B349)</f>
        <v>87</v>
      </c>
      <c r="C352" s="0" t="n">
        <f aca="false">LEN('Jeffrey Part 1 sorted'!C349)</f>
        <v>33</v>
      </c>
      <c r="D352" s="0" t="n">
        <f aca="false">MAX(C352-6,0)</f>
        <v>27</v>
      </c>
      <c r="E352" s="0" t="n">
        <f aca="false">LEN(TEXT('Jeffrey Part 1 shuffled'!A349,"###"))</f>
        <v>4</v>
      </c>
      <c r="F352" s="0" t="n">
        <f aca="false">LEN('Jeffrey Part 1 shuffled'!B349)</f>
        <v>126</v>
      </c>
      <c r="G352" s="0" t="n">
        <f aca="false">LEN('Jeffrey Part 1 shuffled'!C349)</f>
        <v>45</v>
      </c>
      <c r="H352" s="0" t="n">
        <f aca="false">LEN(TEXT('Jeffrey Part 1 shuffled'!D349,"0.#########"))</f>
        <v>11</v>
      </c>
      <c r="I352" s="0" t="n">
        <f aca="false">D352</f>
        <v>27</v>
      </c>
    </row>
    <row r="353" customFormat="false" ht="12.8" hidden="false" customHeight="false" outlineLevel="0" collapsed="false">
      <c r="A353" s="0" t="n">
        <f aca="false">LEN(TEXT('Jeffrey Part 1 sorted'!A350,"###"))</f>
        <v>4</v>
      </c>
      <c r="B353" s="0" t="n">
        <f aca="false">LEN('Jeffrey Part 1 sorted'!B350)</f>
        <v>77</v>
      </c>
      <c r="C353" s="0" t="n">
        <f aca="false">LEN('Jeffrey Part 1 sorted'!C350)</f>
        <v>33</v>
      </c>
      <c r="D353" s="0" t="n">
        <f aca="false">MAX(C353-6,0)</f>
        <v>27</v>
      </c>
      <c r="E353" s="0" t="n">
        <f aca="false">LEN(TEXT('Jeffrey Part 1 shuffled'!A350,"###"))</f>
        <v>4</v>
      </c>
      <c r="F353" s="0" t="n">
        <f aca="false">LEN('Jeffrey Part 1 shuffled'!B350)</f>
        <v>81</v>
      </c>
      <c r="G353" s="0" t="n">
        <f aca="false">LEN('Jeffrey Part 1 shuffled'!C350)</f>
        <v>46</v>
      </c>
      <c r="H353" s="0" t="n">
        <f aca="false">LEN(TEXT('Jeffrey Part 1 shuffled'!D350,"0.#########"))</f>
        <v>11</v>
      </c>
      <c r="I353" s="0" t="n">
        <f aca="false">D353</f>
        <v>27</v>
      </c>
    </row>
    <row r="354" customFormat="false" ht="12.8" hidden="false" customHeight="false" outlineLevel="0" collapsed="false">
      <c r="A354" s="0" t="n">
        <f aca="false">LEN(TEXT('Jeffrey Part 1 sorted'!A351,"###"))</f>
        <v>4</v>
      </c>
      <c r="B354" s="0" t="n">
        <f aca="false">LEN('Jeffrey Part 1 sorted'!B351)</f>
        <v>77</v>
      </c>
      <c r="C354" s="0" t="n">
        <f aca="false">LEN('Jeffrey Part 1 sorted'!C351)</f>
        <v>40</v>
      </c>
      <c r="D354" s="0" t="n">
        <f aca="false">MAX(C354-6,0)</f>
        <v>34</v>
      </c>
      <c r="E354" s="0" t="n">
        <f aca="false">LEN(TEXT('Jeffrey Part 1 shuffled'!A351,"###"))</f>
        <v>4</v>
      </c>
      <c r="F354" s="0" t="n">
        <f aca="false">LEN('Jeffrey Part 1 shuffled'!B351)</f>
        <v>87</v>
      </c>
      <c r="G354" s="0" t="n">
        <f aca="false">LEN('Jeffrey Part 1 shuffled'!C351)</f>
        <v>41</v>
      </c>
      <c r="H354" s="0" t="n">
        <f aca="false">LEN(TEXT('Jeffrey Part 1 shuffled'!D351,"0.#########"))</f>
        <v>10</v>
      </c>
      <c r="I354" s="0" t="n">
        <f aca="false">D354</f>
        <v>34</v>
      </c>
    </row>
    <row r="355" customFormat="false" ht="12.8" hidden="false" customHeight="false" outlineLevel="0" collapsed="false">
      <c r="A355" s="0" t="n">
        <f aca="false">LEN(TEXT('Jeffrey Part 1 sorted'!A352,"###"))</f>
        <v>4</v>
      </c>
      <c r="B355" s="0" t="n">
        <f aca="false">LEN('Jeffrey Part 1 sorted'!B352)</f>
        <v>86</v>
      </c>
      <c r="C355" s="0" t="n">
        <f aca="false">LEN('Jeffrey Part 1 sorted'!C352)</f>
        <v>31</v>
      </c>
      <c r="D355" s="0" t="n">
        <f aca="false">MAX(C355-6,0)</f>
        <v>25</v>
      </c>
      <c r="E355" s="0" t="n">
        <f aca="false">LEN(TEXT('Jeffrey Part 1 shuffled'!A352,"###"))</f>
        <v>4</v>
      </c>
      <c r="F355" s="0" t="n">
        <f aca="false">LEN('Jeffrey Part 1 shuffled'!B352)</f>
        <v>82</v>
      </c>
      <c r="G355" s="0" t="n">
        <f aca="false">LEN('Jeffrey Part 1 shuffled'!C352)</f>
        <v>88</v>
      </c>
      <c r="H355" s="0" t="n">
        <f aca="false">LEN(TEXT('Jeffrey Part 1 shuffled'!D352,"0.#########"))</f>
        <v>11</v>
      </c>
      <c r="I355" s="0" t="n">
        <f aca="false">D355</f>
        <v>25</v>
      </c>
    </row>
    <row r="356" customFormat="false" ht="12.8" hidden="false" customHeight="false" outlineLevel="0" collapsed="false">
      <c r="A356" s="0" t="n">
        <f aca="false">LEN(TEXT('Jeffrey Part 1 sorted'!A353,"###"))</f>
        <v>4</v>
      </c>
      <c r="B356" s="0" t="n">
        <f aca="false">LEN('Jeffrey Part 1 sorted'!B353)</f>
        <v>94</v>
      </c>
      <c r="C356" s="0" t="n">
        <f aca="false">LEN('Jeffrey Part 1 sorted'!C353)</f>
        <v>50</v>
      </c>
      <c r="D356" s="0" t="n">
        <f aca="false">MAX(C356-6,0)</f>
        <v>44</v>
      </c>
      <c r="E356" s="0" t="n">
        <f aca="false">LEN(TEXT('Jeffrey Part 1 shuffled'!A353,"###"))</f>
        <v>4</v>
      </c>
      <c r="F356" s="0" t="n">
        <f aca="false">LEN('Jeffrey Part 1 shuffled'!B353)</f>
        <v>70</v>
      </c>
      <c r="G356" s="0" t="n">
        <f aca="false">LEN('Jeffrey Part 1 shuffled'!C353)</f>
        <v>69</v>
      </c>
      <c r="H356" s="0" t="n">
        <f aca="false">LEN(TEXT('Jeffrey Part 1 shuffled'!D353,"0.#########"))</f>
        <v>11</v>
      </c>
      <c r="I356" s="0" t="n">
        <f aca="false">D356</f>
        <v>44</v>
      </c>
    </row>
    <row r="357" customFormat="false" ht="12.8" hidden="false" customHeight="false" outlineLevel="0" collapsed="false">
      <c r="A357" s="0" t="n">
        <f aca="false">LEN(TEXT('Jeffrey Part 1 sorted'!A354,"###"))</f>
        <v>4</v>
      </c>
      <c r="B357" s="0" t="n">
        <f aca="false">LEN('Jeffrey Part 1 sorted'!B354)</f>
        <v>93</v>
      </c>
      <c r="C357" s="0" t="n">
        <f aca="false">LEN('Jeffrey Part 1 sorted'!C354)</f>
        <v>50</v>
      </c>
      <c r="D357" s="0" t="n">
        <f aca="false">MAX(C357-6,0)</f>
        <v>44</v>
      </c>
      <c r="E357" s="0" t="n">
        <f aca="false">LEN(TEXT('Jeffrey Part 1 shuffled'!A354,"###"))</f>
        <v>4</v>
      </c>
      <c r="F357" s="0" t="n">
        <f aca="false">LEN('Jeffrey Part 1 shuffled'!B354)</f>
        <v>85</v>
      </c>
      <c r="G357" s="0" t="n">
        <f aca="false">LEN('Jeffrey Part 1 shuffled'!C354)</f>
        <v>72</v>
      </c>
      <c r="H357" s="0" t="n">
        <f aca="false">LEN(TEXT('Jeffrey Part 1 shuffled'!D354,"0.#########"))</f>
        <v>11</v>
      </c>
      <c r="I357" s="0" t="n">
        <f aca="false">D357</f>
        <v>44</v>
      </c>
    </row>
    <row r="358" customFormat="false" ht="12.8" hidden="false" customHeight="false" outlineLevel="0" collapsed="false">
      <c r="A358" s="0" t="n">
        <f aca="false">LEN(TEXT('Jeffrey Part 1 sorted'!A355,"###"))</f>
        <v>4</v>
      </c>
      <c r="B358" s="0" t="n">
        <f aca="false">LEN('Jeffrey Part 1 sorted'!B355)</f>
        <v>76</v>
      </c>
      <c r="C358" s="0" t="n">
        <f aca="false">LEN('Jeffrey Part 1 sorted'!C355)</f>
        <v>69</v>
      </c>
      <c r="D358" s="0" t="n">
        <f aca="false">MAX(C358-6,0)</f>
        <v>63</v>
      </c>
      <c r="E358" s="0" t="n">
        <f aca="false">LEN(TEXT('Jeffrey Part 1 shuffled'!A355,"###"))</f>
        <v>4</v>
      </c>
      <c r="F358" s="0" t="n">
        <f aca="false">LEN('Jeffrey Part 1 shuffled'!B355)</f>
        <v>51</v>
      </c>
      <c r="G358" s="0" t="n">
        <f aca="false">LEN('Jeffrey Part 1 shuffled'!C355)</f>
        <v>40</v>
      </c>
      <c r="H358" s="0" t="n">
        <f aca="false">LEN(TEXT('Jeffrey Part 1 shuffled'!D355,"0.#########"))</f>
        <v>10</v>
      </c>
      <c r="I358" s="0" t="n">
        <f aca="false">D358</f>
        <v>63</v>
      </c>
    </row>
    <row r="359" customFormat="false" ht="12.8" hidden="false" customHeight="false" outlineLevel="0" collapsed="false">
      <c r="A359" s="0" t="n">
        <f aca="false">LEN(TEXT('Jeffrey Part 1 sorted'!A356,"###"))</f>
        <v>4</v>
      </c>
      <c r="B359" s="0" t="n">
        <f aca="false">LEN('Jeffrey Part 1 sorted'!B356)</f>
        <v>70</v>
      </c>
      <c r="C359" s="0" t="n">
        <f aca="false">LEN('Jeffrey Part 1 sorted'!C356)</f>
        <v>69</v>
      </c>
      <c r="D359" s="0" t="n">
        <f aca="false">MAX(C359-6,0)</f>
        <v>63</v>
      </c>
      <c r="E359" s="0" t="n">
        <f aca="false">LEN(TEXT('Jeffrey Part 1 shuffled'!A356,"###"))</f>
        <v>4</v>
      </c>
      <c r="F359" s="0" t="n">
        <f aca="false">LEN('Jeffrey Part 1 shuffled'!B356)</f>
        <v>53</v>
      </c>
      <c r="G359" s="0" t="n">
        <f aca="false">LEN('Jeffrey Part 1 shuffled'!C356)</f>
        <v>40</v>
      </c>
      <c r="H359" s="0" t="n">
        <f aca="false">LEN(TEXT('Jeffrey Part 1 shuffled'!D356,"0.#########"))</f>
        <v>11</v>
      </c>
      <c r="I359" s="0" t="n">
        <f aca="false">D359</f>
        <v>63</v>
      </c>
    </row>
    <row r="360" customFormat="false" ht="12.8" hidden="false" customHeight="false" outlineLevel="0" collapsed="false">
      <c r="A360" s="0" t="n">
        <f aca="false">LEN(TEXT('Jeffrey Part 1 sorted'!A357,"###"))</f>
        <v>4</v>
      </c>
      <c r="B360" s="0" t="n">
        <f aca="false">LEN('Jeffrey Part 1 sorted'!B357)</f>
        <v>82</v>
      </c>
      <c r="C360" s="0" t="n">
        <f aca="false">LEN('Jeffrey Part 1 sorted'!C357)</f>
        <v>69</v>
      </c>
      <c r="D360" s="0" t="n">
        <f aca="false">MAX(C360-6,0)</f>
        <v>63</v>
      </c>
      <c r="E360" s="0" t="n">
        <f aca="false">LEN(TEXT('Jeffrey Part 1 shuffled'!A357,"###"))</f>
        <v>4</v>
      </c>
      <c r="F360" s="0" t="n">
        <f aca="false">LEN('Jeffrey Part 1 shuffled'!B357)</f>
        <v>66</v>
      </c>
      <c r="G360" s="0" t="n">
        <f aca="false">LEN('Jeffrey Part 1 shuffled'!C357)</f>
        <v>41</v>
      </c>
      <c r="H360" s="0" t="n">
        <f aca="false">LEN(TEXT('Jeffrey Part 1 shuffled'!D357,"0.#########"))</f>
        <v>11</v>
      </c>
      <c r="I360" s="0" t="n">
        <f aca="false">D360</f>
        <v>63</v>
      </c>
    </row>
    <row r="361" customFormat="false" ht="12.8" hidden="false" customHeight="false" outlineLevel="0" collapsed="false">
      <c r="A361" s="0" t="n">
        <f aca="false">LEN(TEXT('Jeffrey Part 1 sorted'!A358,"###"))</f>
        <v>4</v>
      </c>
      <c r="B361" s="0" t="n">
        <f aca="false">LEN('Jeffrey Part 1 sorted'!B358)</f>
        <v>100</v>
      </c>
      <c r="C361" s="0" t="n">
        <f aca="false">LEN('Jeffrey Part 1 sorted'!C358)</f>
        <v>34</v>
      </c>
      <c r="D361" s="0" t="n">
        <f aca="false">MAX(C361-6,0)</f>
        <v>28</v>
      </c>
      <c r="E361" s="0" t="n">
        <f aca="false">LEN(TEXT('Jeffrey Part 1 shuffled'!A358,"###"))</f>
        <v>4</v>
      </c>
      <c r="F361" s="0" t="n">
        <f aca="false">LEN('Jeffrey Part 1 shuffled'!B358)</f>
        <v>80</v>
      </c>
      <c r="G361" s="0" t="n">
        <f aca="false">LEN('Jeffrey Part 1 shuffled'!C358)</f>
        <v>31</v>
      </c>
      <c r="H361" s="0" t="n">
        <f aca="false">LEN(TEXT('Jeffrey Part 1 shuffled'!D358,"0.#########"))</f>
        <v>11</v>
      </c>
      <c r="I361" s="0" t="n">
        <f aca="false">D361</f>
        <v>28</v>
      </c>
    </row>
    <row r="362" customFormat="false" ht="12.8" hidden="false" customHeight="false" outlineLevel="0" collapsed="false">
      <c r="A362" s="0" t="n">
        <f aca="false">LEN(TEXT('Jeffrey Part 1 sorted'!A359,"###"))</f>
        <v>4</v>
      </c>
      <c r="B362" s="0" t="n">
        <f aca="false">LEN('Jeffrey Part 1 sorted'!B359)</f>
        <v>50</v>
      </c>
      <c r="C362" s="0" t="n">
        <f aca="false">LEN('Jeffrey Part 1 sorted'!C359)</f>
        <v>54</v>
      </c>
      <c r="D362" s="0" t="n">
        <f aca="false">MAX(C362-6,0)</f>
        <v>48</v>
      </c>
      <c r="E362" s="0" t="n">
        <f aca="false">LEN(TEXT('Jeffrey Part 1 shuffled'!A359,"###"))</f>
        <v>4</v>
      </c>
      <c r="F362" s="0" t="n">
        <f aca="false">LEN('Jeffrey Part 1 shuffled'!B359)</f>
        <v>77</v>
      </c>
      <c r="G362" s="0" t="n">
        <f aca="false">LEN('Jeffrey Part 1 shuffled'!C359)</f>
        <v>67</v>
      </c>
      <c r="H362" s="0" t="n">
        <f aca="false">LEN(TEXT('Jeffrey Part 1 shuffled'!D359,"0.#########"))</f>
        <v>11</v>
      </c>
      <c r="I362" s="0" t="n">
        <f aca="false">D362</f>
        <v>48</v>
      </c>
    </row>
    <row r="363" customFormat="false" ht="12.8" hidden="false" customHeight="false" outlineLevel="0" collapsed="false">
      <c r="A363" s="0" t="n">
        <f aca="false">LEN(TEXT('Jeffrey Part 1 sorted'!A360,"###"))</f>
        <v>4</v>
      </c>
      <c r="B363" s="0" t="n">
        <f aca="false">LEN('Jeffrey Part 1 sorted'!B360)</f>
        <v>55</v>
      </c>
      <c r="C363" s="0" t="n">
        <f aca="false">LEN('Jeffrey Part 1 sorted'!C360)</f>
        <v>44</v>
      </c>
      <c r="D363" s="0" t="n">
        <f aca="false">MAX(C363-6,0)</f>
        <v>38</v>
      </c>
      <c r="E363" s="0" t="n">
        <f aca="false">LEN(TEXT('Jeffrey Part 1 shuffled'!A360,"###"))</f>
        <v>4</v>
      </c>
      <c r="F363" s="0" t="n">
        <f aca="false">LEN('Jeffrey Part 1 shuffled'!B360)</f>
        <v>52</v>
      </c>
      <c r="G363" s="0" t="n">
        <f aca="false">LEN('Jeffrey Part 1 shuffled'!C360)</f>
        <v>31</v>
      </c>
      <c r="H363" s="0" t="n">
        <f aca="false">LEN(TEXT('Jeffrey Part 1 shuffled'!D360,"0.#########"))</f>
        <v>11</v>
      </c>
      <c r="I363" s="0" t="n">
        <f aca="false">D363</f>
        <v>38</v>
      </c>
    </row>
    <row r="364" customFormat="false" ht="12.8" hidden="false" customHeight="false" outlineLevel="0" collapsed="false">
      <c r="A364" s="0" t="n">
        <f aca="false">LEN(TEXT('Jeffrey Part 1 sorted'!A361,"###"))</f>
        <v>4</v>
      </c>
      <c r="B364" s="0" t="n">
        <f aca="false">LEN('Jeffrey Part 1 sorted'!B361)</f>
        <v>57</v>
      </c>
      <c r="C364" s="0" t="n">
        <f aca="false">LEN('Jeffrey Part 1 sorted'!C361)</f>
        <v>44</v>
      </c>
      <c r="D364" s="0" t="n">
        <f aca="false">MAX(C364-6,0)</f>
        <v>38</v>
      </c>
      <c r="E364" s="0" t="n">
        <f aca="false">LEN(TEXT('Jeffrey Part 1 shuffled'!A361,"###"))</f>
        <v>4</v>
      </c>
      <c r="F364" s="0" t="n">
        <f aca="false">LEN('Jeffrey Part 1 shuffled'!B361)</f>
        <v>64</v>
      </c>
      <c r="G364" s="0" t="n">
        <f aca="false">LEN('Jeffrey Part 1 shuffled'!C361)</f>
        <v>53</v>
      </c>
      <c r="H364" s="0" t="n">
        <f aca="false">LEN(TEXT('Jeffrey Part 1 shuffled'!D361,"0.#########"))</f>
        <v>11</v>
      </c>
      <c r="I364" s="0" t="n">
        <f aca="false">D364</f>
        <v>38</v>
      </c>
    </row>
    <row r="365" customFormat="false" ht="12.8" hidden="false" customHeight="false" outlineLevel="0" collapsed="false">
      <c r="A365" s="0" t="n">
        <f aca="false">LEN(TEXT('Jeffrey Part 1 sorted'!A362,"###"))</f>
        <v>4</v>
      </c>
      <c r="B365" s="0" t="n">
        <f aca="false">LEN('Jeffrey Part 1 sorted'!B362)</f>
        <v>82</v>
      </c>
      <c r="C365" s="0" t="n">
        <f aca="false">LEN('Jeffrey Part 1 sorted'!C362)</f>
        <v>88</v>
      </c>
      <c r="D365" s="0" t="n">
        <f aca="false">MAX(C365-6,0)</f>
        <v>82</v>
      </c>
      <c r="E365" s="0" t="n">
        <f aca="false">LEN(TEXT('Jeffrey Part 1 shuffled'!A362,"###"))</f>
        <v>4</v>
      </c>
      <c r="F365" s="0" t="n">
        <f aca="false">LEN('Jeffrey Part 1 shuffled'!B362)</f>
        <v>78</v>
      </c>
      <c r="G365" s="0" t="n">
        <f aca="false">LEN('Jeffrey Part 1 shuffled'!C362)</f>
        <v>26</v>
      </c>
      <c r="H365" s="0" t="n">
        <f aca="false">LEN(TEXT('Jeffrey Part 1 shuffled'!D362,"0.#########"))</f>
        <v>11</v>
      </c>
      <c r="I365" s="0" t="n">
        <f aca="false">D365</f>
        <v>82</v>
      </c>
    </row>
    <row r="366" customFormat="false" ht="12.8" hidden="false" customHeight="false" outlineLevel="0" collapsed="false">
      <c r="A366" s="0" t="n">
        <f aca="false">LEN(TEXT('Jeffrey Part 1 sorted'!A363,"###"))</f>
        <v>4</v>
      </c>
      <c r="B366" s="0" t="n">
        <f aca="false">LEN('Jeffrey Part 1 sorted'!B363)</f>
        <v>124</v>
      </c>
      <c r="C366" s="0" t="n">
        <f aca="false">LEN('Jeffrey Part 1 sorted'!C363)</f>
        <v>31</v>
      </c>
      <c r="D366" s="0" t="n">
        <f aca="false">MAX(C366-6,0)</f>
        <v>25</v>
      </c>
      <c r="E366" s="0" t="n">
        <f aca="false">LEN(TEXT('Jeffrey Part 1 shuffled'!A363,"###"))</f>
        <v>4</v>
      </c>
      <c r="F366" s="0" t="n">
        <f aca="false">LEN('Jeffrey Part 1 shuffled'!B363)</f>
        <v>50</v>
      </c>
      <c r="G366" s="0" t="n">
        <f aca="false">LEN('Jeffrey Part 1 shuffled'!C363)</f>
        <v>43</v>
      </c>
      <c r="H366" s="0" t="n">
        <f aca="false">LEN(TEXT('Jeffrey Part 1 shuffled'!D363,"0.#########"))</f>
        <v>11</v>
      </c>
      <c r="I366" s="0" t="n">
        <f aca="false">D366</f>
        <v>25</v>
      </c>
    </row>
    <row r="367" customFormat="false" ht="12.8" hidden="false" customHeight="false" outlineLevel="0" collapsed="false">
      <c r="A367" s="0" t="n">
        <f aca="false">LEN(TEXT('Jeffrey Part 1 sorted'!A364,"###"))</f>
        <v>4</v>
      </c>
      <c r="B367" s="0" t="n">
        <f aca="false">LEN('Jeffrey Part 1 sorted'!B364)</f>
        <v>50</v>
      </c>
      <c r="C367" s="0" t="n">
        <f aca="false">LEN('Jeffrey Part 1 sorted'!C364)</f>
        <v>54</v>
      </c>
      <c r="D367" s="0" t="n">
        <f aca="false">MAX(C367-6,0)</f>
        <v>48</v>
      </c>
      <c r="E367" s="0" t="n">
        <f aca="false">LEN(TEXT('Jeffrey Part 1 shuffled'!A364,"###"))</f>
        <v>4</v>
      </c>
      <c r="F367" s="0" t="n">
        <f aca="false">LEN('Jeffrey Part 1 shuffled'!B364)</f>
        <v>123</v>
      </c>
      <c r="G367" s="0" t="n">
        <f aca="false">LEN('Jeffrey Part 1 shuffled'!C364)</f>
        <v>19</v>
      </c>
      <c r="H367" s="0" t="n">
        <f aca="false">LEN(TEXT('Jeffrey Part 1 shuffled'!D364,"0.#########"))</f>
        <v>11</v>
      </c>
      <c r="I367" s="0" t="n">
        <f aca="false">D367</f>
        <v>48</v>
      </c>
    </row>
    <row r="368" customFormat="false" ht="12.8" hidden="false" customHeight="false" outlineLevel="0" collapsed="false">
      <c r="A368" s="0" t="n">
        <f aca="false">LEN(TEXT('Jeffrey Part 1 sorted'!A365,"###"))</f>
        <v>4</v>
      </c>
      <c r="B368" s="0" t="n">
        <f aca="false">LEN('Jeffrey Part 1 sorted'!B365)</f>
        <v>74</v>
      </c>
      <c r="C368" s="0" t="n">
        <f aca="false">LEN('Jeffrey Part 1 sorted'!C365)</f>
        <v>59</v>
      </c>
      <c r="D368" s="0" t="n">
        <f aca="false">MAX(C368-6,0)</f>
        <v>53</v>
      </c>
      <c r="E368" s="0" t="n">
        <f aca="false">LEN(TEXT('Jeffrey Part 1 shuffled'!A365,"###"))</f>
        <v>4</v>
      </c>
      <c r="F368" s="0" t="n">
        <f aca="false">LEN('Jeffrey Part 1 shuffled'!B365)</f>
        <v>107</v>
      </c>
      <c r="G368" s="0" t="n">
        <f aca="false">LEN('Jeffrey Part 1 shuffled'!C365)</f>
        <v>27</v>
      </c>
      <c r="H368" s="0" t="n">
        <f aca="false">LEN(TEXT('Jeffrey Part 1 shuffled'!D365,"0.#########"))</f>
        <v>11</v>
      </c>
      <c r="I368" s="0" t="n">
        <f aca="false">D368</f>
        <v>53</v>
      </c>
    </row>
    <row r="369" customFormat="false" ht="12.8" hidden="false" customHeight="false" outlineLevel="0" collapsed="false">
      <c r="A369" s="0" t="n">
        <f aca="false">LEN(TEXT('Jeffrey Part 1 sorted'!A366,"###"))</f>
        <v>4</v>
      </c>
      <c r="B369" s="0" t="n">
        <f aca="false">LEN('Jeffrey Part 1 sorted'!B366)</f>
        <v>75</v>
      </c>
      <c r="C369" s="0" t="n">
        <f aca="false">LEN('Jeffrey Part 1 sorted'!C366)</f>
        <v>59</v>
      </c>
      <c r="D369" s="0" t="n">
        <f aca="false">MAX(C369-6,0)</f>
        <v>53</v>
      </c>
      <c r="E369" s="0" t="n">
        <f aca="false">LEN(TEXT('Jeffrey Part 1 shuffled'!A366,"###"))</f>
        <v>4</v>
      </c>
      <c r="F369" s="0" t="n">
        <f aca="false">LEN('Jeffrey Part 1 shuffled'!B366)</f>
        <v>89</v>
      </c>
      <c r="G369" s="0" t="n">
        <f aca="false">LEN('Jeffrey Part 1 shuffled'!C366)</f>
        <v>81</v>
      </c>
      <c r="H369" s="0" t="n">
        <f aca="false">LEN(TEXT('Jeffrey Part 1 shuffled'!D366,"0.#########"))</f>
        <v>11</v>
      </c>
      <c r="I369" s="0" t="n">
        <f aca="false">D369</f>
        <v>53</v>
      </c>
    </row>
    <row r="370" customFormat="false" ht="12.8" hidden="false" customHeight="false" outlineLevel="0" collapsed="false">
      <c r="A370" s="0" t="n">
        <f aca="false">LEN(TEXT('Jeffrey Part 1 sorted'!A367,"###"))</f>
        <v>4</v>
      </c>
      <c r="B370" s="0" t="n">
        <f aca="false">LEN('Jeffrey Part 1 sorted'!B367)</f>
        <v>52</v>
      </c>
      <c r="C370" s="0" t="n">
        <f aca="false">LEN('Jeffrey Part 1 sorted'!C367)</f>
        <v>43</v>
      </c>
      <c r="D370" s="0" t="n">
        <f aca="false">MAX(C370-6,0)</f>
        <v>37</v>
      </c>
      <c r="E370" s="0" t="n">
        <f aca="false">LEN(TEXT('Jeffrey Part 1 shuffled'!A367,"###"))</f>
        <v>4</v>
      </c>
      <c r="F370" s="0" t="n">
        <f aca="false">LEN('Jeffrey Part 1 shuffled'!B367)</f>
        <v>99</v>
      </c>
      <c r="G370" s="0" t="n">
        <f aca="false">LEN('Jeffrey Part 1 shuffled'!C367)</f>
        <v>24</v>
      </c>
      <c r="H370" s="0" t="n">
        <f aca="false">LEN(TEXT('Jeffrey Part 1 shuffled'!D367,"0.#########"))</f>
        <v>11</v>
      </c>
      <c r="I370" s="0" t="n">
        <f aca="false">D370</f>
        <v>37</v>
      </c>
    </row>
    <row r="371" customFormat="false" ht="12.8" hidden="false" customHeight="false" outlineLevel="0" collapsed="false">
      <c r="A371" s="0" t="n">
        <f aca="false">LEN(TEXT('Jeffrey Part 1 sorted'!A368,"###"))</f>
        <v>4</v>
      </c>
      <c r="B371" s="0" t="n">
        <f aca="false">LEN('Jeffrey Part 1 sorted'!B368)</f>
        <v>67</v>
      </c>
      <c r="C371" s="0" t="n">
        <f aca="false">LEN('Jeffrey Part 1 sorted'!C368)</f>
        <v>37</v>
      </c>
      <c r="D371" s="0" t="n">
        <f aca="false">MAX(C371-6,0)</f>
        <v>31</v>
      </c>
      <c r="E371" s="0" t="n">
        <f aca="false">LEN(TEXT('Jeffrey Part 1 shuffled'!A368,"###"))</f>
        <v>4</v>
      </c>
      <c r="F371" s="0" t="n">
        <f aca="false">LEN('Jeffrey Part 1 shuffled'!B368)</f>
        <v>137</v>
      </c>
      <c r="G371" s="0" t="n">
        <f aca="false">LEN('Jeffrey Part 1 shuffled'!C368)</f>
        <v>36</v>
      </c>
      <c r="H371" s="0" t="n">
        <f aca="false">LEN(TEXT('Jeffrey Part 1 shuffled'!D368,"0.#########"))</f>
        <v>10</v>
      </c>
      <c r="I371" s="0" t="n">
        <f aca="false">D371</f>
        <v>31</v>
      </c>
    </row>
    <row r="372" customFormat="false" ht="12.8" hidden="false" customHeight="false" outlineLevel="0" collapsed="false">
      <c r="A372" s="0" t="n">
        <f aca="false">LEN(TEXT('Jeffrey Part 1 sorted'!A369,"###"))</f>
        <v>4</v>
      </c>
      <c r="B372" s="0" t="n">
        <f aca="false">LEN('Jeffrey Part 1 sorted'!B369)</f>
        <v>74</v>
      </c>
      <c r="C372" s="0" t="n">
        <f aca="false">LEN('Jeffrey Part 1 sorted'!C369)</f>
        <v>65</v>
      </c>
      <c r="D372" s="0" t="n">
        <f aca="false">MAX(C372-6,0)</f>
        <v>59</v>
      </c>
      <c r="E372" s="0" t="n">
        <f aca="false">LEN(TEXT('Jeffrey Part 1 shuffled'!A369,"###"))</f>
        <v>4</v>
      </c>
      <c r="F372" s="0" t="n">
        <f aca="false">LEN('Jeffrey Part 1 shuffled'!B369)</f>
        <v>78</v>
      </c>
      <c r="G372" s="0" t="n">
        <f aca="false">LEN('Jeffrey Part 1 shuffled'!C369)</f>
        <v>29</v>
      </c>
      <c r="H372" s="0" t="n">
        <f aca="false">LEN(TEXT('Jeffrey Part 1 shuffled'!D369,"0.#########"))</f>
        <v>11</v>
      </c>
      <c r="I372" s="0" t="n">
        <f aca="false">D372</f>
        <v>59</v>
      </c>
    </row>
    <row r="373" customFormat="false" ht="12.8" hidden="false" customHeight="false" outlineLevel="0" collapsed="false">
      <c r="A373" s="0" t="n">
        <f aca="false">LEN(TEXT('Jeffrey Part 1 sorted'!A370,"###"))</f>
        <v>4</v>
      </c>
      <c r="B373" s="0" t="n">
        <f aca="false">LEN('Jeffrey Part 1 sorted'!B370)</f>
        <v>67</v>
      </c>
      <c r="C373" s="0" t="n">
        <f aca="false">LEN('Jeffrey Part 1 sorted'!C370)</f>
        <v>65</v>
      </c>
      <c r="D373" s="0" t="n">
        <f aca="false">MAX(C373-6,0)</f>
        <v>59</v>
      </c>
      <c r="E373" s="0" t="n">
        <f aca="false">LEN(TEXT('Jeffrey Part 1 shuffled'!A370,"###"))</f>
        <v>4</v>
      </c>
      <c r="F373" s="0" t="n">
        <f aca="false">LEN('Jeffrey Part 1 shuffled'!B370)</f>
        <v>73</v>
      </c>
      <c r="G373" s="0" t="n">
        <f aca="false">LEN('Jeffrey Part 1 shuffled'!C370)</f>
        <v>62</v>
      </c>
      <c r="H373" s="0" t="n">
        <f aca="false">LEN(TEXT('Jeffrey Part 1 shuffled'!D370,"0.#########"))</f>
        <v>11</v>
      </c>
      <c r="I373" s="0" t="n">
        <f aca="false">D373</f>
        <v>59</v>
      </c>
    </row>
    <row r="374" customFormat="false" ht="12.8" hidden="false" customHeight="false" outlineLevel="0" collapsed="false">
      <c r="A374" s="0" t="n">
        <f aca="false">LEN(TEXT('Jeffrey Part 1 sorted'!A371,"###"))</f>
        <v>4</v>
      </c>
      <c r="B374" s="0" t="n">
        <f aca="false">LEN('Jeffrey Part 1 sorted'!B371)</f>
        <v>51</v>
      </c>
      <c r="C374" s="0" t="n">
        <f aca="false">LEN('Jeffrey Part 1 sorted'!C371)</f>
        <v>54</v>
      </c>
      <c r="D374" s="0" t="n">
        <f aca="false">MAX(C374-6,0)</f>
        <v>48</v>
      </c>
      <c r="E374" s="0" t="n">
        <f aca="false">LEN(TEXT('Jeffrey Part 1 shuffled'!A371,"###"))</f>
        <v>4</v>
      </c>
      <c r="F374" s="0" t="n">
        <f aca="false">LEN('Jeffrey Part 1 shuffled'!B371)</f>
        <v>94</v>
      </c>
      <c r="G374" s="0" t="n">
        <f aca="false">LEN('Jeffrey Part 1 shuffled'!C371)</f>
        <v>64</v>
      </c>
      <c r="H374" s="0" t="n">
        <f aca="false">LEN(TEXT('Jeffrey Part 1 shuffled'!D371,"0.#########"))</f>
        <v>11</v>
      </c>
      <c r="I374" s="0" t="n">
        <f aca="false">D374</f>
        <v>48</v>
      </c>
    </row>
    <row r="375" customFormat="false" ht="12.8" hidden="false" customHeight="false" outlineLevel="0" collapsed="false">
      <c r="A375" s="0" t="n">
        <f aca="false">LEN(TEXT('Jeffrey Part 1 sorted'!A372,"###"))</f>
        <v>4</v>
      </c>
      <c r="B375" s="0" t="n">
        <f aca="false">LEN('Jeffrey Part 1 sorted'!B372)</f>
        <v>53</v>
      </c>
      <c r="C375" s="0" t="n">
        <f aca="false">LEN('Jeffrey Part 1 sorted'!C372)</f>
        <v>31</v>
      </c>
      <c r="D375" s="0" t="n">
        <f aca="false">MAX(C375-6,0)</f>
        <v>25</v>
      </c>
      <c r="E375" s="0" t="n">
        <f aca="false">LEN(TEXT('Jeffrey Part 1 shuffled'!A372,"###"))</f>
        <v>4</v>
      </c>
      <c r="F375" s="0" t="n">
        <f aca="false">LEN('Jeffrey Part 1 shuffled'!B372)</f>
        <v>59</v>
      </c>
      <c r="G375" s="0" t="n">
        <f aca="false">LEN('Jeffrey Part 1 shuffled'!C372)</f>
        <v>26</v>
      </c>
      <c r="H375" s="0" t="n">
        <f aca="false">LEN(TEXT('Jeffrey Part 1 shuffled'!D372,"0.#########"))</f>
        <v>10</v>
      </c>
      <c r="I375" s="0" t="n">
        <f aca="false">D375</f>
        <v>25</v>
      </c>
    </row>
    <row r="376" customFormat="false" ht="12.8" hidden="false" customHeight="false" outlineLevel="0" collapsed="false">
      <c r="A376" s="0" t="n">
        <f aca="false">LEN(TEXT('Jeffrey Part 1 sorted'!A373,"###"))</f>
        <v>4</v>
      </c>
      <c r="B376" s="0" t="n">
        <f aca="false">LEN('Jeffrey Part 1 sorted'!B373)</f>
        <v>52</v>
      </c>
      <c r="C376" s="0" t="n">
        <f aca="false">LEN('Jeffrey Part 1 sorted'!C373)</f>
        <v>31</v>
      </c>
      <c r="D376" s="0" t="n">
        <f aca="false">MAX(C376-6,0)</f>
        <v>25</v>
      </c>
      <c r="E376" s="0" t="n">
        <f aca="false">LEN(TEXT('Jeffrey Part 1 shuffled'!A373,"###"))</f>
        <v>4</v>
      </c>
      <c r="F376" s="0" t="n">
        <f aca="false">LEN('Jeffrey Part 1 shuffled'!B373)</f>
        <v>117</v>
      </c>
      <c r="G376" s="0" t="n">
        <f aca="false">LEN('Jeffrey Part 1 shuffled'!C373)</f>
        <v>44</v>
      </c>
      <c r="H376" s="0" t="n">
        <f aca="false">LEN(TEXT('Jeffrey Part 1 shuffled'!D373,"0.#########"))</f>
        <v>11</v>
      </c>
      <c r="I376" s="0" t="n">
        <f aca="false">D376</f>
        <v>25</v>
      </c>
    </row>
    <row r="377" customFormat="false" ht="12.8" hidden="false" customHeight="false" outlineLevel="0" collapsed="false">
      <c r="A377" s="0" t="n">
        <f aca="false">LEN(TEXT('Jeffrey Part 1 sorted'!A374,"###"))</f>
        <v>4</v>
      </c>
      <c r="B377" s="0" t="n">
        <f aca="false">LEN('Jeffrey Part 1 sorted'!B374)</f>
        <v>78</v>
      </c>
      <c r="C377" s="0" t="n">
        <f aca="false">LEN('Jeffrey Part 1 sorted'!C374)</f>
        <v>42</v>
      </c>
      <c r="D377" s="0" t="n">
        <f aca="false">MAX(C377-6,0)</f>
        <v>36</v>
      </c>
      <c r="E377" s="0" t="n">
        <f aca="false">LEN(TEXT('Jeffrey Part 1 shuffled'!A374,"###"))</f>
        <v>4</v>
      </c>
      <c r="F377" s="0" t="n">
        <f aca="false">LEN('Jeffrey Part 1 shuffled'!B374)</f>
        <v>122</v>
      </c>
      <c r="G377" s="0" t="n">
        <f aca="false">LEN('Jeffrey Part 1 shuffled'!C374)</f>
        <v>19</v>
      </c>
      <c r="H377" s="0" t="n">
        <f aca="false">LEN(TEXT('Jeffrey Part 1 shuffled'!D374,"0.#########"))</f>
        <v>9</v>
      </c>
      <c r="I377" s="0" t="n">
        <f aca="false">D377</f>
        <v>36</v>
      </c>
    </row>
    <row r="378" customFormat="false" ht="12.8" hidden="false" customHeight="false" outlineLevel="0" collapsed="false">
      <c r="A378" s="0" t="n">
        <f aca="false">LEN(TEXT('Jeffrey Part 1 sorted'!A375,"###"))</f>
        <v>4</v>
      </c>
      <c r="B378" s="0" t="n">
        <f aca="false">LEN('Jeffrey Part 1 sorted'!B375)</f>
        <v>74</v>
      </c>
      <c r="C378" s="0" t="n">
        <f aca="false">LEN('Jeffrey Part 1 sorted'!C375)</f>
        <v>61</v>
      </c>
      <c r="D378" s="0" t="n">
        <f aca="false">MAX(C378-6,0)</f>
        <v>55</v>
      </c>
      <c r="E378" s="0" t="n">
        <f aca="false">LEN(TEXT('Jeffrey Part 1 shuffled'!A375,"###"))</f>
        <v>4</v>
      </c>
      <c r="F378" s="0" t="n">
        <f aca="false">LEN('Jeffrey Part 1 shuffled'!B375)</f>
        <v>100</v>
      </c>
      <c r="G378" s="0" t="n">
        <f aca="false">LEN('Jeffrey Part 1 shuffled'!C375)</f>
        <v>34</v>
      </c>
      <c r="H378" s="0" t="n">
        <f aca="false">LEN(TEXT('Jeffrey Part 1 shuffled'!D375,"0.#########"))</f>
        <v>11</v>
      </c>
      <c r="I378" s="0" t="n">
        <f aca="false">D378</f>
        <v>55</v>
      </c>
    </row>
    <row r="379" customFormat="false" ht="12.8" hidden="false" customHeight="false" outlineLevel="0" collapsed="false">
      <c r="A379" s="0" t="n">
        <f aca="false">LEN(TEXT('Jeffrey Part 1 sorted'!A376,"###"))</f>
        <v>4</v>
      </c>
      <c r="B379" s="0" t="n">
        <f aca="false">LEN('Jeffrey Part 1 sorted'!B376)</f>
        <v>72</v>
      </c>
      <c r="C379" s="0" t="n">
        <f aca="false">LEN('Jeffrey Part 1 sorted'!C376)</f>
        <v>61</v>
      </c>
      <c r="D379" s="0" t="n">
        <f aca="false">MAX(C379-6,0)</f>
        <v>55</v>
      </c>
      <c r="E379" s="0" t="n">
        <f aca="false">LEN(TEXT('Jeffrey Part 1 shuffled'!A376,"###"))</f>
        <v>4</v>
      </c>
      <c r="F379" s="0" t="n">
        <f aca="false">LEN('Jeffrey Part 1 shuffled'!B376)</f>
        <v>75</v>
      </c>
      <c r="G379" s="0" t="n">
        <f aca="false">LEN('Jeffrey Part 1 shuffled'!C376)</f>
        <v>48</v>
      </c>
      <c r="H379" s="0" t="n">
        <f aca="false">LEN(TEXT('Jeffrey Part 1 shuffled'!D376,"0.#########"))</f>
        <v>11</v>
      </c>
      <c r="I379" s="0" t="n">
        <f aca="false">D379</f>
        <v>55</v>
      </c>
    </row>
    <row r="380" customFormat="false" ht="12.8" hidden="false" customHeight="false" outlineLevel="0" collapsed="false">
      <c r="A380" s="0" t="n">
        <f aca="false">LEN(TEXT('Jeffrey Part 1 sorted'!A377,"###"))</f>
        <v>4</v>
      </c>
      <c r="B380" s="0" t="n">
        <f aca="false">LEN('Jeffrey Part 1 sorted'!B377)</f>
        <v>51</v>
      </c>
      <c r="C380" s="0" t="n">
        <f aca="false">LEN('Jeffrey Part 1 sorted'!C377)</f>
        <v>54</v>
      </c>
      <c r="D380" s="0" t="n">
        <f aca="false">MAX(C380-6,0)</f>
        <v>48</v>
      </c>
      <c r="E380" s="0" t="n">
        <f aca="false">LEN(TEXT('Jeffrey Part 1 shuffled'!A377,"###"))</f>
        <v>4</v>
      </c>
      <c r="F380" s="0" t="n">
        <f aca="false">LEN('Jeffrey Part 1 shuffled'!B377)</f>
        <v>71</v>
      </c>
      <c r="G380" s="0" t="n">
        <f aca="false">LEN('Jeffrey Part 1 shuffled'!C377)</f>
        <v>62</v>
      </c>
      <c r="H380" s="0" t="n">
        <f aca="false">LEN(TEXT('Jeffrey Part 1 shuffled'!D377,"0.#########"))</f>
        <v>11</v>
      </c>
      <c r="I380" s="0" t="n">
        <f aca="false">D380</f>
        <v>48</v>
      </c>
    </row>
    <row r="381" customFormat="false" ht="12.8" hidden="false" customHeight="false" outlineLevel="0" collapsed="false">
      <c r="A381" s="0" t="n">
        <f aca="false">LEN(TEXT('Jeffrey Part 1 sorted'!A378,"###"))</f>
        <v>4</v>
      </c>
      <c r="B381" s="0" t="n">
        <f aca="false">LEN('Jeffrey Part 1 sorted'!B378)</f>
        <v>64</v>
      </c>
      <c r="C381" s="0" t="n">
        <f aca="false">LEN('Jeffrey Part 1 sorted'!C378)</f>
        <v>49</v>
      </c>
      <c r="D381" s="0" t="n">
        <f aca="false">MAX(C381-6,0)</f>
        <v>43</v>
      </c>
      <c r="E381" s="0" t="n">
        <f aca="false">LEN(TEXT('Jeffrey Part 1 shuffled'!A378,"###"))</f>
        <v>4</v>
      </c>
      <c r="F381" s="0" t="n">
        <f aca="false">LEN('Jeffrey Part 1 shuffled'!B378)</f>
        <v>53</v>
      </c>
      <c r="G381" s="0" t="n">
        <f aca="false">LEN('Jeffrey Part 1 shuffled'!C378)</f>
        <v>62</v>
      </c>
      <c r="H381" s="0" t="n">
        <f aca="false">LEN(TEXT('Jeffrey Part 1 shuffled'!D378,"0.#########"))</f>
        <v>11</v>
      </c>
      <c r="I381" s="0" t="n">
        <f aca="false">D381</f>
        <v>43</v>
      </c>
    </row>
    <row r="382" customFormat="false" ht="12.8" hidden="false" customHeight="false" outlineLevel="0" collapsed="false">
      <c r="A382" s="0" t="n">
        <f aca="false">LEN(TEXT('Jeffrey Part 1 sorted'!A379,"###"))</f>
        <v>4</v>
      </c>
      <c r="B382" s="0" t="n">
        <f aca="false">LEN('Jeffrey Part 1 sorted'!B379)</f>
        <v>84</v>
      </c>
      <c r="C382" s="0" t="n">
        <f aca="false">LEN('Jeffrey Part 1 sorted'!C379)</f>
        <v>73</v>
      </c>
      <c r="D382" s="0" t="n">
        <f aca="false">MAX(C382-6,0)</f>
        <v>67</v>
      </c>
      <c r="E382" s="0" t="n">
        <f aca="false">LEN(TEXT('Jeffrey Part 1 shuffled'!A379,"###"))</f>
        <v>4</v>
      </c>
      <c r="F382" s="0" t="n">
        <f aca="false">LEN('Jeffrey Part 1 shuffled'!B379)</f>
        <v>115</v>
      </c>
      <c r="G382" s="0" t="n">
        <f aca="false">LEN('Jeffrey Part 1 shuffled'!C379)</f>
        <v>60</v>
      </c>
      <c r="H382" s="0" t="n">
        <f aca="false">LEN(TEXT('Jeffrey Part 1 shuffled'!D379,"0.#########"))</f>
        <v>11</v>
      </c>
      <c r="I382" s="0" t="n">
        <f aca="false">D382</f>
        <v>67</v>
      </c>
    </row>
    <row r="383" customFormat="false" ht="12.8" hidden="false" customHeight="false" outlineLevel="0" collapsed="false">
      <c r="A383" s="0" t="n">
        <f aca="false">LEN(TEXT('Jeffrey Part 1 sorted'!A380,"###"))</f>
        <v>4</v>
      </c>
      <c r="B383" s="0" t="n">
        <f aca="false">LEN('Jeffrey Part 1 sorted'!B380)</f>
        <v>55</v>
      </c>
      <c r="C383" s="0" t="n">
        <f aca="false">LEN('Jeffrey Part 1 sorted'!C380)</f>
        <v>73</v>
      </c>
      <c r="D383" s="0" t="n">
        <f aca="false">MAX(C383-6,0)</f>
        <v>67</v>
      </c>
      <c r="E383" s="0" t="n">
        <f aca="false">LEN(TEXT('Jeffrey Part 1 shuffled'!A380,"###"))</f>
        <v>4</v>
      </c>
      <c r="F383" s="0" t="n">
        <f aca="false">LEN('Jeffrey Part 1 shuffled'!B380)</f>
        <v>87</v>
      </c>
      <c r="G383" s="0" t="n">
        <f aca="false">LEN('Jeffrey Part 1 shuffled'!C380)</f>
        <v>47</v>
      </c>
      <c r="H383" s="0" t="n">
        <f aca="false">LEN(TEXT('Jeffrey Part 1 shuffled'!D380,"0.#########"))</f>
        <v>10</v>
      </c>
      <c r="I383" s="0" t="n">
        <f aca="false">D383</f>
        <v>67</v>
      </c>
    </row>
    <row r="384" customFormat="false" ht="12.8" hidden="false" customHeight="false" outlineLevel="0" collapsed="false">
      <c r="A384" s="0" t="n">
        <f aca="false">LEN(TEXT('Jeffrey Part 1 sorted'!A381,"###"))</f>
        <v>4</v>
      </c>
      <c r="B384" s="0" t="n">
        <f aca="false">LEN('Jeffrey Part 1 sorted'!B381)</f>
        <v>91</v>
      </c>
      <c r="C384" s="0" t="n">
        <f aca="false">LEN('Jeffrey Part 1 sorted'!C381)</f>
        <v>41</v>
      </c>
      <c r="D384" s="0" t="n">
        <f aca="false">MAX(C384-6,0)</f>
        <v>35</v>
      </c>
      <c r="E384" s="0" t="n">
        <f aca="false">LEN(TEXT('Jeffrey Part 1 shuffled'!A381,"###"))</f>
        <v>4</v>
      </c>
      <c r="F384" s="0" t="n">
        <f aca="false">LEN('Jeffrey Part 1 shuffled'!B381)</f>
        <v>82</v>
      </c>
      <c r="G384" s="0" t="n">
        <f aca="false">LEN('Jeffrey Part 1 shuffled'!C381)</f>
        <v>69</v>
      </c>
      <c r="H384" s="0" t="n">
        <f aca="false">LEN(TEXT('Jeffrey Part 1 shuffled'!D381,"0.#########"))</f>
        <v>11</v>
      </c>
      <c r="I384" s="0" t="n">
        <f aca="false">D384</f>
        <v>35</v>
      </c>
    </row>
    <row r="385" customFormat="false" ht="12.8" hidden="false" customHeight="false" outlineLevel="0" collapsed="false">
      <c r="A385" s="0" t="n">
        <f aca="false">LEN(TEXT('Jeffrey Part 1 sorted'!A382,"###"))</f>
        <v>4</v>
      </c>
      <c r="B385" s="0" t="n">
        <f aca="false">LEN('Jeffrey Part 1 sorted'!B382)</f>
        <v>100</v>
      </c>
      <c r="C385" s="0" t="n">
        <f aca="false">LEN('Jeffrey Part 1 sorted'!C382)</f>
        <v>27</v>
      </c>
      <c r="D385" s="0" t="n">
        <f aca="false">MAX(C385-6,0)</f>
        <v>21</v>
      </c>
      <c r="E385" s="0" t="n">
        <f aca="false">LEN(TEXT('Jeffrey Part 1 shuffled'!A382,"###"))</f>
        <v>4</v>
      </c>
      <c r="F385" s="0" t="n">
        <f aca="false">LEN('Jeffrey Part 1 shuffled'!B382)</f>
        <v>52</v>
      </c>
      <c r="G385" s="0" t="n">
        <f aca="false">LEN('Jeffrey Part 1 shuffled'!C382)</f>
        <v>40</v>
      </c>
      <c r="H385" s="0" t="n">
        <f aca="false">LEN(TEXT('Jeffrey Part 1 shuffled'!D382,"0.#########"))</f>
        <v>11</v>
      </c>
      <c r="I385" s="0" t="n">
        <f aca="false">D385</f>
        <v>21</v>
      </c>
    </row>
    <row r="386" customFormat="false" ht="12.8" hidden="false" customHeight="false" outlineLevel="0" collapsed="false">
      <c r="A386" s="0" t="n">
        <f aca="false">LEN(TEXT('Jeffrey Part 1 sorted'!A383,"###"))</f>
        <v>4</v>
      </c>
      <c r="B386" s="0" t="n">
        <f aca="false">LEN('Jeffrey Part 1 sorted'!B383)</f>
        <v>50</v>
      </c>
      <c r="C386" s="0" t="n">
        <f aca="false">LEN('Jeffrey Part 1 sorted'!C383)</f>
        <v>46</v>
      </c>
      <c r="D386" s="0" t="n">
        <f aca="false">MAX(C386-6,0)</f>
        <v>40</v>
      </c>
      <c r="E386" s="0" t="n">
        <f aca="false">LEN(TEXT('Jeffrey Part 1 shuffled'!A383,"###"))</f>
        <v>4</v>
      </c>
      <c r="F386" s="0" t="n">
        <f aca="false">LEN('Jeffrey Part 1 shuffled'!B383)</f>
        <v>91</v>
      </c>
      <c r="G386" s="0" t="n">
        <f aca="false">LEN('Jeffrey Part 1 shuffled'!C383)</f>
        <v>40</v>
      </c>
      <c r="H386" s="0" t="n">
        <f aca="false">LEN(TEXT('Jeffrey Part 1 shuffled'!D383,"0.#########"))</f>
        <v>11</v>
      </c>
      <c r="I386" s="0" t="n">
        <f aca="false">D386</f>
        <v>40</v>
      </c>
    </row>
    <row r="387" customFormat="false" ht="12.8" hidden="false" customHeight="false" outlineLevel="0" collapsed="false">
      <c r="A387" s="0" t="n">
        <f aca="false">LEN(TEXT('Jeffrey Part 1 sorted'!A384,"###"))</f>
        <v>4</v>
      </c>
      <c r="B387" s="0" t="n">
        <f aca="false">LEN('Jeffrey Part 1 sorted'!B384)</f>
        <v>49</v>
      </c>
      <c r="C387" s="0" t="n">
        <f aca="false">LEN('Jeffrey Part 1 sorted'!C384)</f>
        <v>37</v>
      </c>
      <c r="D387" s="0" t="n">
        <f aca="false">MAX(C387-6,0)</f>
        <v>31</v>
      </c>
      <c r="E387" s="0" t="n">
        <f aca="false">LEN(TEXT('Jeffrey Part 1 shuffled'!A384,"###"))</f>
        <v>4</v>
      </c>
      <c r="F387" s="0" t="n">
        <f aca="false">LEN('Jeffrey Part 1 shuffled'!B384)</f>
        <v>70</v>
      </c>
      <c r="G387" s="0" t="n">
        <f aca="false">LEN('Jeffrey Part 1 shuffled'!C384)</f>
        <v>24</v>
      </c>
      <c r="H387" s="0" t="n">
        <f aca="false">LEN(TEXT('Jeffrey Part 1 shuffled'!D384,"0.#########"))</f>
        <v>11</v>
      </c>
      <c r="I387" s="0" t="n">
        <f aca="false">D387</f>
        <v>31</v>
      </c>
    </row>
    <row r="388" customFormat="false" ht="12.8" hidden="false" customHeight="false" outlineLevel="0" collapsed="false">
      <c r="A388" s="0" t="n">
        <f aca="false">LEN(TEXT('Jeffrey Part 1 sorted'!A385,"###"))</f>
        <v>4</v>
      </c>
      <c r="B388" s="0" t="n">
        <f aca="false">LEN('Jeffrey Part 1 sorted'!B385)</f>
        <v>52</v>
      </c>
      <c r="C388" s="0" t="n">
        <f aca="false">LEN('Jeffrey Part 1 sorted'!C385)</f>
        <v>37</v>
      </c>
      <c r="D388" s="0" t="n">
        <f aca="false">MAX(C388-6,0)</f>
        <v>31</v>
      </c>
      <c r="E388" s="0" t="n">
        <f aca="false">LEN(TEXT('Jeffrey Part 1 shuffled'!A385,"###"))</f>
        <v>4</v>
      </c>
      <c r="F388" s="0" t="n">
        <f aca="false">LEN('Jeffrey Part 1 shuffled'!B385)</f>
        <v>109</v>
      </c>
      <c r="G388" s="0" t="n">
        <f aca="false">LEN('Jeffrey Part 1 shuffled'!C385)</f>
        <v>74</v>
      </c>
      <c r="H388" s="0" t="n">
        <f aca="false">LEN(TEXT('Jeffrey Part 1 shuffled'!D385,"0.#########"))</f>
        <v>11</v>
      </c>
      <c r="I388" s="0" t="n">
        <f aca="false">D388</f>
        <v>31</v>
      </c>
    </row>
    <row r="389" customFormat="false" ht="12.8" hidden="false" customHeight="false" outlineLevel="0" collapsed="false">
      <c r="A389" s="0" t="n">
        <f aca="false">LEN(TEXT('Jeffrey Part 1 sorted'!A386,"###"))</f>
        <v>4</v>
      </c>
      <c r="B389" s="0" t="n">
        <f aca="false">LEN('Jeffrey Part 1 sorted'!B386)</f>
        <v>81</v>
      </c>
      <c r="C389" s="0" t="n">
        <f aca="false">LEN('Jeffrey Part 1 sorted'!C386)</f>
        <v>46</v>
      </c>
      <c r="D389" s="0" t="n">
        <f aca="false">MAX(C389-6,0)</f>
        <v>40</v>
      </c>
      <c r="E389" s="0" t="n">
        <f aca="false">LEN(TEXT('Jeffrey Part 1 shuffled'!A386,"###"))</f>
        <v>4</v>
      </c>
      <c r="F389" s="0" t="n">
        <f aca="false">LEN('Jeffrey Part 1 shuffled'!B386)</f>
        <v>138</v>
      </c>
      <c r="G389" s="0" t="n">
        <f aca="false">LEN('Jeffrey Part 1 shuffled'!C386)</f>
        <v>41</v>
      </c>
      <c r="H389" s="0" t="n">
        <f aca="false">LEN(TEXT('Jeffrey Part 1 shuffled'!D386,"0.#########"))</f>
        <v>11</v>
      </c>
      <c r="I389" s="0" t="n">
        <f aca="false">D389</f>
        <v>40</v>
      </c>
    </row>
    <row r="390" customFormat="false" ht="12.8" hidden="false" customHeight="false" outlineLevel="0" collapsed="false">
      <c r="A390" s="0" t="n">
        <f aca="false">LEN(TEXT('Jeffrey Part 1 sorted'!A387,"###"))</f>
        <v>4</v>
      </c>
      <c r="B390" s="0" t="n">
        <f aca="false">LEN('Jeffrey Part 1 sorted'!B387)</f>
        <v>140</v>
      </c>
      <c r="C390" s="0" t="n">
        <f aca="false">LEN('Jeffrey Part 1 sorted'!C387)</f>
        <v>40</v>
      </c>
      <c r="D390" s="0" t="n">
        <f aca="false">MAX(C390-6,0)</f>
        <v>34</v>
      </c>
      <c r="E390" s="0" t="n">
        <f aca="false">LEN(TEXT('Jeffrey Part 1 shuffled'!A387,"###"))</f>
        <v>4</v>
      </c>
      <c r="F390" s="0" t="n">
        <f aca="false">LEN('Jeffrey Part 1 shuffled'!B387)</f>
        <v>85</v>
      </c>
      <c r="G390" s="0" t="n">
        <f aca="false">LEN('Jeffrey Part 1 shuffled'!C387)</f>
        <v>33</v>
      </c>
      <c r="H390" s="0" t="n">
        <f aca="false">LEN(TEXT('Jeffrey Part 1 shuffled'!D387,"0.#########"))</f>
        <v>11</v>
      </c>
      <c r="I390" s="0" t="n">
        <f aca="false">D390</f>
        <v>34</v>
      </c>
    </row>
    <row r="391" customFormat="false" ht="12.8" hidden="false" customHeight="false" outlineLevel="0" collapsed="false">
      <c r="A391" s="0" t="n">
        <f aca="false">LEN(TEXT('Jeffrey Part 1 sorted'!A388,"###"))</f>
        <v>4</v>
      </c>
      <c r="B391" s="0" t="n">
        <f aca="false">LEN('Jeffrey Part 1 sorted'!B388)</f>
        <v>101</v>
      </c>
      <c r="C391" s="0" t="n">
        <f aca="false">LEN('Jeffrey Part 1 sorted'!C388)</f>
        <v>40</v>
      </c>
      <c r="D391" s="0" t="n">
        <f aca="false">MAX(C391-6,0)</f>
        <v>34</v>
      </c>
      <c r="E391" s="0" t="n">
        <f aca="false">LEN(TEXT('Jeffrey Part 1 shuffled'!A388,"###"))</f>
        <v>4</v>
      </c>
      <c r="F391" s="0" t="n">
        <f aca="false">LEN('Jeffrey Part 1 shuffled'!B388)</f>
        <v>110</v>
      </c>
      <c r="G391" s="0" t="n">
        <f aca="false">LEN('Jeffrey Part 1 shuffled'!C388)</f>
        <v>52</v>
      </c>
      <c r="H391" s="0" t="n">
        <f aca="false">LEN(TEXT('Jeffrey Part 1 shuffled'!D388,"0.#########"))</f>
        <v>11</v>
      </c>
      <c r="I391" s="0" t="n">
        <f aca="false">D391</f>
        <v>34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1520</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2019-09-01T18:58:24Z</dcterms:modified>
  <cp:revision>25</cp:revision>
  <dc:subject/>
  <dc:title/>
</cp:coreProperties>
</file>