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effrey Part 2 sorted" sheetId="1" state="visible" r:id="rId2"/>
    <sheet name="Jeffrey Part 2 shuffled" sheetId="2" state="visible" r:id="rId3"/>
    <sheet name="NKJV Quote %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<sst xmlns="http://schemas.openxmlformats.org/spreadsheetml/2006/main" count="1956" uniqueCount="760">
  <si>
    <t xml:space="preserve">According to Amos 5:1, What did Amos take up against Israel?</t>
  </si>
  <si>
    <t xml:space="preserve">...Hear this word which I take up against you,...</t>
  </si>
  <si>
    <t xml:space="preserve">According to Amos 5:1, Hear the word which I take up against you, a lamentation, O -- whom?</t>
  </si>
  <si>
    <t xml:space="preserve">...a lamentation, O house of Israel:...</t>
  </si>
  <si>
    <t xml:space="preserve">According to Amos 5:1, Hear the word which I take up against you, a what, O house of Israel?</t>
  </si>
  <si>
    <t xml:space="preserve">According to Amos 5:2, The what has fallen, she will rise no more?</t>
  </si>
  <si>
    <t xml:space="preserve">...The virgin of Israel has fallen;...</t>
  </si>
  <si>
    <t xml:space="preserve">According to Amos 5:2, The virgin of Israel has what, she will rise no more.</t>
  </si>
  <si>
    <t xml:space="preserve">According to Amos 5:2, The virgin of Israel has fallen, she will what?</t>
  </si>
  <si>
    <t xml:space="preserve">...She will rise no more....</t>
  </si>
  <si>
    <t xml:space="preserve">According to Amos 5:2, She lies forsaken where, there is no one to raise her up?</t>
  </si>
  <si>
    <t xml:space="preserve">...She lies forsaken on her land;...</t>
  </si>
  <si>
    <t xml:space="preserve">According to Amos 5:2, She lies how on her land, there is no one to raise her up?</t>
  </si>
  <si>
    <t xml:space="preserve">According to Amos 5:2, She lies forsaken on her land, there is no one to do what?</t>
  </si>
  <si>
    <t xml:space="preserve">...There is no one to raise her up....</t>
  </si>
  <si>
    <t xml:space="preserve">According to Amos 5:3, A city that goes out by what shall have a hundred left?</t>
  </si>
  <si>
    <t xml:space="preserve">...For thus says the Lord God: “The city that goes out by a thousand...</t>
  </si>
  <si>
    <t xml:space="preserve">According to Amos 5:3, The city that goes out by a thousand shall have how many left?</t>
  </si>
  <si>
    <t xml:space="preserve">...Shall have a hundred left,...</t>
  </si>
  <si>
    <t xml:space="preserve">According to Amos 5:3, The city … which goes out by how many shall have ten left to the house of Israel?</t>
  </si>
  <si>
    <t xml:space="preserve">...And that which goes out by a hundred...</t>
  </si>
  <si>
    <t xml:space="preserve">According to Amos 5:3, The city which goes out by a hundred shall have ten left to the what?</t>
  </si>
  <si>
    <t xml:space="preserve">...Shall have ten left to the house of Israel.”...</t>
  </si>
  <si>
    <t xml:space="preserve">According to Amos 5:3, The city … which goes out by a hundred shall have how many left to the house of Israel?</t>
  </si>
  <si>
    <t xml:space="preserve">According to Amos 5:4, For thus says the Lord to whom?</t>
  </si>
  <si>
    <t xml:space="preserve">...For thus says the Lord to the house of Israel: “Seek Me and live;...</t>
  </si>
  <si>
    <t xml:space="preserve">According to Amos 5:4, Seek Me and do what?</t>
  </si>
  <si>
    <t xml:space="preserve">According to Amos 5:4, Do what and live?</t>
  </si>
  <si>
    <t xml:space="preserve">According to Amos 5:5, But do not seek what, nor enter Gilgal?</t>
  </si>
  <si>
    <t xml:space="preserve">...But do not seek Bethel,...</t>
  </si>
  <si>
    <t xml:space="preserve">According to Amos 5:5, Do not seek Bethel, nor enter where:</t>
  </si>
  <si>
    <t xml:space="preserve">...Nor enter Gilgal,...</t>
  </si>
  <si>
    <t xml:space="preserve">According to Amos 5:5, Do not seek Bethel, nor enter Gilgal, nor pass over to where?</t>
  </si>
  <si>
    <t xml:space="preserve">...Nor pass over to Beersheba;...</t>
  </si>
  <si>
    <t xml:space="preserve">According to Amos 5:5, What shall surely go into captivity?</t>
  </si>
  <si>
    <t xml:space="preserve">...For Gilgal shall surely go into captivity,...</t>
  </si>
  <si>
    <t xml:space="preserve">According to Amos 5:5, Gilgal shall surely do what?</t>
  </si>
  <si>
    <t xml:space="preserve">According to Amos 5:5, What shall come to nothing?</t>
  </si>
  <si>
    <t xml:space="preserve">...And Bethel shall come to nothing....</t>
  </si>
  <si>
    <t xml:space="preserve">According to Amos 5:5, Bethel shall come to what?</t>
  </si>
  <si>
    <t xml:space="preserve">According to Amos 5:6, Seek the Lord and do what?</t>
  </si>
  <si>
    <t xml:space="preserve">...Seek the Lord and live,...</t>
  </si>
  <si>
    <t xml:space="preserve">According to Amos 5:6, Do what and live?</t>
  </si>
  <si>
    <t xml:space="preserve">According to Amos 5:6, Seek the Lord and live, lest He do what in the house of Joseph?</t>
  </si>
  <si>
    <t xml:space="preserve">...Lest He break out like fire in the house of Joseph, And devour it,...</t>
  </si>
  <si>
    <t xml:space="preserve">According to Amos 5:6, Seek the Lord and live, lest He break out like fire where?</t>
  </si>
  <si>
    <t xml:space="preserve">According to Amos 5:6, Lest He break out like fire in the house of Joseph, and do what?</t>
  </si>
  <si>
    <t xml:space="preserve">According to Amos 5:6, Lest He break out like fire in the house of Joseph, and devour it, with no one to do what?</t>
  </si>
  <si>
    <t xml:space="preserve">...With no one to quench it in Bethel—...</t>
  </si>
  <si>
    <t xml:space="preserve">According to Amos 5:6, Lest He break out like fire in the house of Joseph, and devour it, with no one to quench it where?</t>
  </si>
  <si>
    <t xml:space="preserve">According to Amos 5:7, You who turn justice to what?</t>
  </si>
  <si>
    <t xml:space="preserve">...You who turn justice to wormwood,...</t>
  </si>
  <si>
    <t xml:space="preserve">According to Amos 5:7, You who turn what to wormwood?</t>
  </si>
  <si>
    <t xml:space="preserve">According to Amos 5:7, You who … lay righteousness to rest where?</t>
  </si>
  <si>
    <t xml:space="preserve">...And lay righteousness to rest in the earth!”...</t>
  </si>
  <si>
    <t xml:space="preserve">According to Amos 5:7, You who … lay what to rest in the earth?</t>
  </si>
  <si>
    <t xml:space="preserve">According to Amos 5:7, You who … lay righteousness to do what in the earth?</t>
  </si>
  <si>
    <t xml:space="preserve">According to Amos 5:8, He made the what?  2 pts.</t>
  </si>
  <si>
    <t xml:space="preserve">...He made the Pleiades and Orion;...</t>
  </si>
  <si>
    <t xml:space="preserve">According to Amos 5:8, He turns the shadow of death into what?</t>
  </si>
  <si>
    <t xml:space="preserve">...He turns the shadow of death into morning...</t>
  </si>
  <si>
    <t xml:space="preserve">According to Amos 5:8, He turns what into morning?</t>
  </si>
  <si>
    <t xml:space="preserve">According to Amos 5:8, He … makes the day how?</t>
  </si>
  <si>
    <t xml:space="preserve">...And makes the day dark as night;...</t>
  </si>
  <si>
    <t xml:space="preserve">According to Amos 5:8, He … makes what dark as night?</t>
  </si>
  <si>
    <t xml:space="preserve">According to Amos 5:8, He call for the what and pours them out on the face of the earth?</t>
  </si>
  <si>
    <t xml:space="preserve">...He calls for the waters of the sea...</t>
  </si>
  <si>
    <t xml:space="preserve">According to Amos 5:8, He calls for the waters of the sea, and pours them out where?</t>
  </si>
  <si>
    <t xml:space="preserve">...And pours them out on the face of the earth;...</t>
  </si>
  <si>
    <t xml:space="preserve">According to Amos 5:8, He calls for the waters of the sea, and does what with them?</t>
  </si>
  <si>
    <t xml:space="preserve">According to Amos 5:8, What is His name?  Be specific.</t>
  </si>
  <si>
    <t xml:space="preserve">...The Lord is His name....</t>
  </si>
  <si>
    <t xml:space="preserve">According to Amos 5:9, He does what upon the strong?</t>
  </si>
  <si>
    <t xml:space="preserve">...He rains ruin upon the strong,...</t>
  </si>
  <si>
    <t xml:space="preserve">According to Amos 5:9, He rains ruin upon whom?</t>
  </si>
  <si>
    <t xml:space="preserve">According to Amos 5:9, He rains ruin upon the strong, so that what comes upon the fortress?</t>
  </si>
  <si>
    <t xml:space="preserve">...So that fury comes upon the fortress....</t>
  </si>
  <si>
    <t xml:space="preserve">According to Amos 5:9, He rains ruin upon the strong, so that fury comes upon what?</t>
  </si>
  <si>
    <t xml:space="preserve">According to Amos 5:10, They hate the one who does what in the gate?</t>
  </si>
  <si>
    <t xml:space="preserve">...They hate the one who rebukes in the gate,...</t>
  </si>
  <si>
    <t xml:space="preserve">According to Amos 5:10, They hate the one who rebukes where?</t>
  </si>
  <si>
    <t xml:space="preserve">According to Amos 5:10, They do what to the one who rebukes in the gate?</t>
  </si>
  <si>
    <t xml:space="preserve">According to Amos 5:10, They abhor the one who does what?</t>
  </si>
  <si>
    <t xml:space="preserve">...And they abhor the one who speaks uprightly....</t>
  </si>
  <si>
    <t xml:space="preserve">According to Amos 5:10, They do what to the one who speakes uprightly?</t>
  </si>
  <si>
    <t xml:space="preserve">According to Amos 5:11, Because you do what to the poor … you shall not dwell in (your) houses of hewn stone.  2 pts.</t>
  </si>
  <si>
    <t xml:space="preserve">...Therefore, because you tread down the poor...</t>
  </si>
  <si>
    <t xml:space="preserve">...And take grain taxes from him,...</t>
  </si>
  <si>
    <t xml:space="preserve">According to Amos 5:11, You shall not dwell in what?</t>
  </si>
  <si>
    <t xml:space="preserve">...Though you have built houses of hewn stone,...</t>
  </si>
  <si>
    <t xml:space="preserve">According to Amos 5:11, Though you have built houses of hewn stone, yet you shall not what?</t>
  </si>
  <si>
    <t xml:space="preserve">...Yet you shall not dwell in them;...</t>
  </si>
  <si>
    <t xml:space="preserve">According to Amos 5:11, Because you tread down the poor and take grain taxes from him,  … you shall not what?</t>
  </si>
  <si>
    <t xml:space="preserve">According to Amos 5:11, You have planted what, but you shall not drink wine from them?</t>
  </si>
  <si>
    <t xml:space="preserve">...You have planted pleasant vineyards,...</t>
  </si>
  <si>
    <t xml:space="preserve">According to Amos 5:11, You have planted pleasant vineyards, but you shall not do what?</t>
  </si>
  <si>
    <t xml:space="preserve">...But you shall not drink wine from them....</t>
  </si>
  <si>
    <t xml:space="preserve">According to Amos 5:12, For I know your what?  2 pts.</t>
  </si>
  <si>
    <t xml:space="preserve">...For I know your manifold transgressions And your mighty sins:...</t>
  </si>
  <si>
    <t xml:space="preserve">According to Amos 5:12, I know your … mighty sins, doing what and taking bribes?</t>
  </si>
  <si>
    <t xml:space="preserve">...Afflicting the just and taking bribes;...</t>
  </si>
  <si>
    <t xml:space="preserve">According to Amos 5:12, I know your … mighty sins, afflicting the just and taking what?</t>
  </si>
  <si>
    <t xml:space="preserve">According to Amos 5:12, Where do you divert the poor from justice?</t>
  </si>
  <si>
    <t xml:space="preserve">...Diverting the poor from justice at the gate....</t>
  </si>
  <si>
    <t xml:space="preserve">According to Amos 5:12, I know your … mighty sins … diverting the poor from what?</t>
  </si>
  <si>
    <t xml:space="preserve">According to Amos 5:12, I know your … mighty sins … doing what to the poor at the gate?</t>
  </si>
  <si>
    <t xml:space="preserve">According to Amos 5:13, The prudent do what at that time?</t>
  </si>
  <si>
    <t xml:space="preserve">...Therefore the prudent keep silent at that time,...</t>
  </si>
  <si>
    <t xml:space="preserve">According to Amos 5:13, Who keeps silent at that time?</t>
  </si>
  <si>
    <t xml:space="preserve">According to Amos 5:13, The prudent keep silent at that time, for it is what?</t>
  </si>
  <si>
    <t xml:space="preserve">...For it is an evil time....</t>
  </si>
  <si>
    <t xml:space="preserve">According to Amos 5:13, Why do the prudent keep silent at that time?</t>
  </si>
  <si>
    <t xml:space="preserve">According to Amos 5:14, What were they to seek, instead of evil?</t>
  </si>
  <si>
    <t xml:space="preserve">...Seek good and not evil,...</t>
  </si>
  <si>
    <t xml:space="preserve">According to Amos 5:14, They were to seek good, and not what?</t>
  </si>
  <si>
    <t xml:space="preserve">According to Amos 5:14, Why were they to seek good, and not evil, in addition to that the Lord God of Hosts will be with them?</t>
  </si>
  <si>
    <t xml:space="preserve">...That you may live;...</t>
  </si>
  <si>
    <t xml:space="preserve">According to Amos 5:14, Who would be with them, if they would seek good and not evil?  Be specific.</t>
  </si>
  <si>
    <t xml:space="preserve">...So the Lord God of hosts will be with you,...</t>
  </si>
  <si>
    <t xml:space="preserve">According to Amos 5:14, Who said that the Lord God of Hosts will be with you?</t>
  </si>
  <si>
    <t xml:space="preserve">...As you have spoken....</t>
  </si>
  <si>
    <t xml:space="preserve">According to Amos 5:14, Seek _____ and not _____, that you may _____.</t>
  </si>
  <si>
    <t xml:space="preserve">According to Amos 5:15, Hate what and love what?</t>
  </si>
  <si>
    <t xml:space="preserve">...Hate evil, love good;...</t>
  </si>
  <si>
    <t xml:space="preserve">According to Amos 5:15, Do what in the gate?</t>
  </si>
  <si>
    <t xml:space="preserve">...Establish justice in the gate....</t>
  </si>
  <si>
    <t xml:space="preserve">According to Amos 5:15, It may be that whom will be gracious to the remnant of Joseph?  Be specific.</t>
  </si>
  <si>
    <t xml:space="preserve">...It may be that the Lord God of hosts Will be gracious to the remnant of Joseph....</t>
  </si>
  <si>
    <t xml:space="preserve">According to Amos 5:15, It may be that the Lord God of hosts will be what to the remnant of Joseph</t>
  </si>
  <si>
    <t xml:space="preserve">According to Amos 5:15, It may be that the Lord God of hosts will be gracious to whom?</t>
  </si>
  <si>
    <t xml:space="preserve">According to Amos 5:15, _____ evil, _____ good; establish _____ in the gate.</t>
  </si>
  <si>
    <t xml:space="preserve">According to Amos 5:16, Therefore who says There shall be wailing in all streets?  Be specific.</t>
  </si>
  <si>
    <t xml:space="preserve">...Therefore the Lord God of hosts, the Lord, says this:...</t>
  </si>
  <si>
    <t xml:space="preserve">According to Amos 5:16, There shall be wailing where?</t>
  </si>
  <si>
    <t xml:space="preserve">...“There shall be wailing in all streets,...</t>
  </si>
  <si>
    <t xml:space="preserve">According to Amos 5:16, There shall be what in all streets?</t>
  </si>
  <si>
    <t xml:space="preserve">According to Amos 5:16, What shall they say in all the highways?</t>
  </si>
  <si>
    <t xml:space="preserve">...And they shall say in all the highways, ‘Alas! Alas!’...</t>
  </si>
  <si>
    <t xml:space="preserve">According to Amos 5:16, They shall say 'Alas! Alas! in where?</t>
  </si>
  <si>
    <t xml:space="preserve">According to Amos 5:16, They shall call whom to mourning?</t>
  </si>
  <si>
    <t xml:space="preserve">...They shall call the farmer to mourning,...</t>
  </si>
  <si>
    <t xml:space="preserve">According to Amos 5:16, They shall call the farmer to what?</t>
  </si>
  <si>
    <t xml:space="preserve">...And skillful lamenters to wailing....</t>
  </si>
  <si>
    <t xml:space="preserve">According to Amos 5:16, They shall call … skillful lamenters to what?</t>
  </si>
  <si>
    <t xml:space="preserve">According to Amos 5:17, In all vineyards there shall be what?</t>
  </si>
  <si>
    <t xml:space="preserve">...In all vineyards there shall be wailing,...</t>
  </si>
  <si>
    <t xml:space="preserve">According to Amos 5:17, In all what there shall be wailing?</t>
  </si>
  <si>
    <t xml:space="preserve">According to Amos 5:17, There shall be wailing, for I will do what, says the Lord?</t>
  </si>
  <si>
    <t xml:space="preserve">...For I will pass through you,” Says the Lord....</t>
  </si>
  <si>
    <t xml:space="preserve">According to Amos 5:18, Woe to you who desire what?</t>
  </si>
  <si>
    <t xml:space="preserve">...Woe to you who desire the day of the Lord!...</t>
  </si>
  <si>
    <t xml:space="preserve">According to Amos 5:18, _____ to you who _____ the day of the Lord.</t>
  </si>
  <si>
    <t xml:space="preserve">According to Amos 5:18, What question does God ask to those who desire the day of the Lord?</t>
  </si>
  <si>
    <t xml:space="preserve">...For what good is the day of the Lord to you?...</t>
  </si>
  <si>
    <t xml:space="preserve">According to Amos 5:18, What good is the day of the Lord to you?  It will be what, and not light?</t>
  </si>
  <si>
    <t xml:space="preserve">...It will be darkness, and not light....</t>
  </si>
  <si>
    <t xml:space="preserve">According to Amos 5:18, It will be darkness, and not what?</t>
  </si>
  <si>
    <t xml:space="preserve">According to Amos 5:19, It will be as though a man fled from what, and a bear met him?</t>
  </si>
  <si>
    <t xml:space="preserve">...It will be as though a man fled from a lion,...</t>
  </si>
  <si>
    <t xml:space="preserve">According to Amos 5:19, It will be as though a man fled from a lion, and what met him?</t>
  </si>
  <si>
    <t xml:space="preserve">...And a bear met him!...</t>
  </si>
  <si>
    <t xml:space="preserve">According to Amos 5:19, It will be .. as though he went where, and a serpent bit him?</t>
  </si>
  <si>
    <t xml:space="preserve">...Or as though he went into the house,...</t>
  </si>
  <si>
    <t xml:space="preserve">According to Amos 5:19, It will be...as though he went into the house, and did what?</t>
  </si>
  <si>
    <t xml:space="preserve">...Leaned his hand on the wall,...</t>
  </si>
  <si>
    <t xml:space="preserve">According to Amos 5:19, It will be … as though he went into the house, and what bit him?</t>
  </si>
  <si>
    <t xml:space="preserve">...And a serpent bit him!...</t>
  </si>
  <si>
    <t xml:space="preserve">According to Amos 5:19, It will be … as though he went into the house, and a serpent did what?</t>
  </si>
  <si>
    <t xml:space="preserve">According to Amos 5:20, Is not the day of the Lord what, and not light?</t>
  </si>
  <si>
    <t xml:space="preserve">...Is not the day of the Lord darkness, and not light?...</t>
  </si>
  <si>
    <t xml:space="preserve">According to Amos 5:20, Is not what darkness, and not light?</t>
  </si>
  <si>
    <t xml:space="preserve">According to Amos 5:20, Is not the day of the Lord darkness, and not what?</t>
  </si>
  <si>
    <t xml:space="preserve">According to Amos 5:20, Is it not very dark, with no what in it?</t>
  </si>
  <si>
    <t xml:space="preserve">...Is it not very dark, with no brightness in it?...</t>
  </si>
  <si>
    <t xml:space="preserve">According to Amos 5:20, Is it not what, with no brightness in it?</t>
  </si>
  <si>
    <t xml:space="preserve">According to Amos 5:21, I hate, I despise what?</t>
  </si>
  <si>
    <t xml:space="preserve">...“I hate, I despise your feast days,...</t>
  </si>
  <si>
    <t xml:space="preserve">According to Amos 5:21, I what your feast days?  2 pts.</t>
  </si>
  <si>
    <t xml:space="preserve">According to Amos 5:21, I do not savor your what?</t>
  </si>
  <si>
    <t xml:space="preserve">...And I do not savor your sacred assemblies....</t>
  </si>
  <si>
    <t xml:space="preserve">According to Amos 5:21, I do not what your sacred assemblies?</t>
  </si>
  <si>
    <t xml:space="preserve">According to Amos 5:22, Though you offer Me what, I will not accept them?  2 pts.</t>
  </si>
  <si>
    <t xml:space="preserve">...Though you offer Me burnt offerings and your grain offerings,...</t>
  </si>
  <si>
    <t xml:space="preserve">According to Amos 5:22, Though you offer Me burnt offerings and your grain offerings, I will what?</t>
  </si>
  <si>
    <t xml:space="preserve">...I will not accept them,...</t>
  </si>
  <si>
    <t xml:space="preserve">According to Amos 5:22, I will not accept them, nor will I regard what?</t>
  </si>
  <si>
    <t xml:space="preserve">...Nor will I regard your fattened peace offerings....</t>
  </si>
  <si>
    <t xml:space="preserve">According to Amos 5:23, Take away from Me the what?</t>
  </si>
  <si>
    <t xml:space="preserve">...Take away from Me the noise of your songs,...</t>
  </si>
  <si>
    <t xml:space="preserve">According to Amos 5:23, Do what with the noise of your songs?</t>
  </si>
  <si>
    <t xml:space="preserve">According to Amos 5:23, I will not hear the what?</t>
  </si>
  <si>
    <t xml:space="preserve">...For I will not hear the melody of your stringed instruments....</t>
  </si>
  <si>
    <t xml:space="preserve">According to Amos 5:23, I will not what about your stringed instruments?</t>
  </si>
  <si>
    <t xml:space="preserve">According to Amos 5:24, Let justice run down like what?</t>
  </si>
  <si>
    <t xml:space="preserve">...But let justice run down like water,...</t>
  </si>
  <si>
    <t xml:space="preserve">According to Amos 5:24, Let what run down like water?</t>
  </si>
  <si>
    <t xml:space="preserve">According to Amos 5:24, Let … righteousness (run down) like what?</t>
  </si>
  <si>
    <t xml:space="preserve">...And righteousness like a mighty stream....</t>
  </si>
  <si>
    <t xml:space="preserve">According to Amos 5:24, Let what (run down) like a mighty stream?</t>
  </si>
  <si>
    <t xml:space="preserve">According to Amos 5:25, Did you offer Me what in the wilderness forty years?  2 pts.</t>
  </si>
  <si>
    <t xml:space="preserve">...“Did you offer Me sacrifices and offerings In the wilderness forty years,...</t>
  </si>
  <si>
    <t xml:space="preserve">According to Amos 5:25, Did you offer Me sacrifices and offerings where for forty years?</t>
  </si>
  <si>
    <t xml:space="preserve">According to Amos 5:25, Did you offer Me sacrifices and offerings in the wilderness for how long?</t>
  </si>
  <si>
    <t xml:space="preserve">According to Amos 5:25, God is asking whom if they offered sacrifices and offerings in the wilderness forty years?  Be specific.</t>
  </si>
  <si>
    <t xml:space="preserve">...O house of Israel?...</t>
  </si>
  <si>
    <t xml:space="preserve">According to Amos 5:26, Whom had they made their king?</t>
  </si>
  <si>
    <t xml:space="preserve">...You also carried Sikkuth your king...</t>
  </si>
  <si>
    <t xml:space="preserve">According to Amos 5:26, Whom had they made their idols?</t>
  </si>
  <si>
    <t xml:space="preserve">...And Chiun, your idols,...</t>
  </si>
  <si>
    <t xml:space="preserve">According to Amos 5:26, What did you make for yourselves?</t>
  </si>
  <si>
    <t xml:space="preserve">...The star of your gods,...</t>
  </si>
  <si>
    <t xml:space="preserve">According to Amos 5:26, You also carried _____ your king And _____, your idols, the _____ of your gods, which you _____ for yourselves.</t>
  </si>
  <si>
    <t xml:space="preserve">...Which you made for yourselves....</t>
  </si>
  <si>
    <t xml:space="preserve">According to Amos 5:27, Therefore I will send you into captivity where?</t>
  </si>
  <si>
    <t xml:space="preserve">...Therefore I will send you into captivity beyond Damascus,”...</t>
  </si>
  <si>
    <t xml:space="preserve">According to Amos 5:27, I will do what beyond Damascus?</t>
  </si>
  <si>
    <t xml:space="preserve">According to Amos 5:27, I will send you into captivity beyond Damascus, says the Lord, whose name is what?  Be specific.</t>
  </si>
  <si>
    <t xml:space="preserve">...Says the Lord, whose name is the God of hosts....</t>
  </si>
  <si>
    <t xml:space="preserve">According to Amos 6:1, Woe to you who are at ease where?</t>
  </si>
  <si>
    <t xml:space="preserve">...Woe to you who are at ease in Zion,...</t>
  </si>
  <si>
    <t xml:space="preserve">According to Amos 6:1, Woe to you who are what in Zion?</t>
  </si>
  <si>
    <t xml:space="preserve">According to Amos 6:1, Woe to you who … trust in what?</t>
  </si>
  <si>
    <t xml:space="preserve">...And trust in Mount Samaria,...</t>
  </si>
  <si>
    <t xml:space="preserve">According to Amos 6:1, Woe to you … who do what in Mount Samaria?</t>
  </si>
  <si>
    <t xml:space="preserve">According to Amos 6:1, Woe to … whom in the chief nation, to whom the house of Israel comes?</t>
  </si>
  <si>
    <t xml:space="preserve">...Notable persons in the chief nation,...</t>
  </si>
  <si>
    <t xml:space="preserve">According to Amos 6:1, Woe to … notable persons in the what, to whom the house of Israel comes?</t>
  </si>
  <si>
    <t xml:space="preserve">According to Amos 6:1, Notable persons in the the chief nation, to whom what comes?</t>
  </si>
  <si>
    <t xml:space="preserve">...To whom the house of Israel comes!...</t>
  </si>
  <si>
    <t xml:space="preserve">According to Amos 6:2, Go over to where and see?</t>
  </si>
  <si>
    <t xml:space="preserve">...Go over to Calneh and see;...</t>
  </si>
  <si>
    <t xml:space="preserve">According to Amos 6:2, From there (Calneh) go to what city?</t>
  </si>
  <si>
    <t xml:space="preserve">...And from there go to Hamath the great;...</t>
  </si>
  <si>
    <t xml:space="preserve">According to Amos 6:2, Go to Hamath the great, then go down to where?</t>
  </si>
  <si>
    <t xml:space="preserve">...Then go down to Gath of the Philistines....</t>
  </si>
  <si>
    <t xml:space="preserve">According to Amos 6:2, Are they (Calneh, Hamath, and Gath) better than what?</t>
  </si>
  <si>
    <t xml:space="preserve">...Are you better than these kingdoms?...</t>
  </si>
  <si>
    <t xml:space="preserve">According to Amos 6:2, Are they better than what three kingdoms?  3 pts.</t>
  </si>
  <si>
    <t xml:space="preserve">According to Amos 6:2, Is their _____ greater than your _____?</t>
  </si>
  <si>
    <t xml:space="preserve">...Or is their territory greater than your territory?...</t>
  </si>
  <si>
    <t xml:space="preserve">According to Amos 6:3, Woe to you who put far off what?</t>
  </si>
  <si>
    <t xml:space="preserve">...Woe to you who put far off the day of doom,...</t>
  </si>
  <si>
    <t xml:space="preserve">According to Amos 6:3, Woe to you who do what to the day of doom?</t>
  </si>
  <si>
    <t xml:space="preserve">According to Amos 6:3, Woe to you who … cause what to come near?</t>
  </si>
  <si>
    <t xml:space="preserve">...Who cause the seat of violence to come near;...</t>
  </si>
  <si>
    <t xml:space="preserve">According to Amos 6:3, Woe to you who … cause the seat of violence to do what?</t>
  </si>
  <si>
    <t xml:space="preserve">According to Amos 6:4, (from vs. 3 Woe to you who …) lie on what?</t>
  </si>
  <si>
    <t xml:space="preserve">...Who lie on beds of ivory,...</t>
  </si>
  <si>
    <t xml:space="preserve">According to Amos 6:4, (from vs. 3 Woe to you who …) stretch out on what?</t>
  </si>
  <si>
    <t xml:space="preserve">...Stretch out on your couches,...</t>
  </si>
  <si>
    <t xml:space="preserve">According to Amos 6:4, (from vs. 3 Woe to you who …) eat what from the flock?</t>
  </si>
  <si>
    <t xml:space="preserve">...Eat lambs from the flock...</t>
  </si>
  <si>
    <t xml:space="preserve">According to Amos 6:4, (from vs. 3 Woe to you who …) eat what?  2 pts.</t>
  </si>
  <si>
    <t xml:space="preserve">According to Amos 6:4, (from vs. 3 Woe to you who …) eat what from the midst of the stall?</t>
  </si>
  <si>
    <t xml:space="preserve">...And calves from the midst of the stall;...</t>
  </si>
  <si>
    <t xml:space="preserve">According to Amos 6:4, (from vs. 3 Woe to you who …) eat calves from where?</t>
  </si>
  <si>
    <t xml:space="preserve">According to Amos 6:5, (from vs. 3 Woe to you who …) sing idly to the sound of what?</t>
  </si>
  <si>
    <t xml:space="preserve">...Who sing idly to the sound of stringed instruments,...</t>
  </si>
  <si>
    <t xml:space="preserve">According to Amos 6:5, (from vs. 3 Woe to you who …) invent for yourselves musical instruments like whom?</t>
  </si>
  <si>
    <t xml:space="preserve">...And invent for yourselves musical instruments like David;...</t>
  </si>
  <si>
    <t xml:space="preserve">According to Amos 6:5, (from vs. 3 Woe to you who …) invent for yourselves what?</t>
  </si>
  <si>
    <t xml:space="preserve">According to Amos 6:6, (from vs. 3 Woe to you who …) drink what from bowls?</t>
  </si>
  <si>
    <t xml:space="preserve">...Who drink wine from bowls,...</t>
  </si>
  <si>
    <t xml:space="preserve">According to Amos 6:6, (from vs. 3 Woe to you who …) drink wine from what?</t>
  </si>
  <si>
    <t xml:space="preserve">According to Amos 6:6, (from vs. 3 Woe to you who …) anoint yourselves with what?</t>
  </si>
  <si>
    <t xml:space="preserve">...And anoint yourselves with the best ointments,...</t>
  </si>
  <si>
    <t xml:space="preserve">According to Amos 6:6, (from vs. 3 Woe to you who …) are not grieved for what?</t>
  </si>
  <si>
    <t xml:space="preserve">...But are not grieved for the affliction of Joseph....</t>
  </si>
  <si>
    <t xml:space="preserve">According to Amos 6:6, (from vs. 3 Woe to you who …) are not what for the affliction of Joseph?</t>
  </si>
  <si>
    <t xml:space="preserve">According to Amos 6:7, They shall now go captive as how?</t>
  </si>
  <si>
    <t xml:space="preserve">...Therefore they shall now go captive as the first of the captives,...</t>
  </si>
  <si>
    <t xml:space="preserve">According to Amos 6:7, They shall now do what as the first of the captives?</t>
  </si>
  <si>
    <t xml:space="preserve">According to Amos 6:7, Those who recline at banquest shall be what?</t>
  </si>
  <si>
    <t xml:space="preserve">...And those who recline at banquets shall be removed....</t>
  </si>
  <si>
    <t xml:space="preserve">According to Amos 6:7, Whom shall be removed?</t>
  </si>
  <si>
    <t xml:space="preserve">According to Amos 6:8, The Lord God has sworn by what?</t>
  </si>
  <si>
    <t xml:space="preserve">...The Lord God has sworn by Himself,...</t>
  </si>
  <si>
    <t xml:space="preserve">According to Amos 6:8, The Lord God as done what by Himself?</t>
  </si>
  <si>
    <t xml:space="preserve">According to Amos 6:8, I abhor the what?</t>
  </si>
  <si>
    <t xml:space="preserve">...The Lord God of hosts says: “I abhor the pride of Jacob,...</t>
  </si>
  <si>
    <t xml:space="preserve">According to Amos 6:8, I hate what?</t>
  </si>
  <si>
    <t xml:space="preserve">...And hate his palaces;...</t>
  </si>
  <si>
    <t xml:space="preserve">According to Amos 6:8, Therefore I will deliver up what?  2 pts.</t>
  </si>
  <si>
    <t xml:space="preserve">...Therefore I will deliver up the city And all that is in it.”...</t>
  </si>
  <si>
    <t xml:space="preserve">According to Amos 6:8, What shall I do to the city and all that is in it?</t>
  </si>
  <si>
    <t xml:space="preserve">According to Amos 6:9, What phrase does Amos use to show this is a prophesy?</t>
  </si>
  <si>
    <t xml:space="preserve">...Then it shall come to pass,...</t>
  </si>
  <si>
    <t xml:space="preserve">According to Amos 6:9, Then it shall come to pass that if ten men remain where, they shall die?</t>
  </si>
  <si>
    <t xml:space="preserve">...that if ten men remain in one house,...</t>
  </si>
  <si>
    <t xml:space="preserve">According to Amos 6:9, Then it shall come to pass that if how many men remain in one house, they shall die?</t>
  </si>
  <si>
    <t xml:space="preserve">According to Amos 6:9, Then it shall come to pass that if ten men remain in one house, they shall what?</t>
  </si>
  <si>
    <t xml:space="preserve">...they shall die....</t>
  </si>
  <si>
    <t xml:space="preserve">According to Amos 6:10, When whom, with one who will burn the bodies, picks up the bodies to take them out of the house, he will say, …?</t>
  </si>
  <si>
    <t xml:space="preserve">...And when a relative of the dead,...</t>
  </si>
  <si>
    <t xml:space="preserve">According to Amos 6:10, When a relative of the dead, with what, picks up the bodies to take them out of the house, he will say…?</t>
  </si>
  <si>
    <t xml:space="preserve">...with one who will burn the bodies,...</t>
  </si>
  <si>
    <t xml:space="preserve">According to Amos 6:10, When a relative of the dead, with one who will burn the bodies, picks up the bodies to take them where, he will say …?</t>
  </si>
  <si>
    <t xml:space="preserve">...picks up the bodies to take them out of the house,...</t>
  </si>
  <si>
    <t xml:space="preserve">According to Amos 6:10, He will say to one where, "Are there any more with you?"</t>
  </si>
  <si>
    <t xml:space="preserve">...he will say to one inside the house,...</t>
  </si>
  <si>
    <t xml:space="preserve">According to Amos 6:10, He will say to one in the house, what?</t>
  </si>
  <si>
    <t xml:space="preserve">...“Are there any more with you?”...</t>
  </si>
  <si>
    <t xml:space="preserve">According to Amos 6:10, "Are there any more with you?"  Then someone will say what?</t>
  </si>
  <si>
    <t xml:space="preserve">...Then someone will say, “None.”...</t>
  </si>
  <si>
    <t xml:space="preserve">According to Amos 6:10, He will say, "_____ your _____!"</t>
  </si>
  <si>
    <t xml:space="preserve">...And he will say, “Hold your tongue!...</t>
  </si>
  <si>
    <t xml:space="preserve">According to Amos 6:10, For we dare not do what?</t>
  </si>
  <si>
    <t xml:space="preserve">...For we dare not mention the name of the Lord.”...</t>
  </si>
  <si>
    <t xml:space="preserve">According to Amos 6:11, For behold, who gives a command?</t>
  </si>
  <si>
    <t xml:space="preserve">...For behold, the Lord gives a command:...</t>
  </si>
  <si>
    <t xml:space="preserve">According to Amos 6:11, He will break the great house into what?</t>
  </si>
  <si>
    <t xml:space="preserve">...He will break the great house into bits,...</t>
  </si>
  <si>
    <t xml:space="preserve">According to Amos 6:11, What will He break into bits?</t>
  </si>
  <si>
    <t xml:space="preserve">According to Amos 6:11, He will break … the little house into what?</t>
  </si>
  <si>
    <t xml:space="preserve">...And the little house into pieces....</t>
  </si>
  <si>
    <t xml:space="preserve">According to Amos 6:11, What will He break into pieces?</t>
  </si>
  <si>
    <t xml:space="preserve">According to Amos 6:12, Do horses run where?</t>
  </si>
  <si>
    <t xml:space="preserve">...Do horses run on rocks?...</t>
  </si>
  <si>
    <t xml:space="preserve">According to Amos 6:12, Does one plow there (on rocks) with what?</t>
  </si>
  <si>
    <t xml:space="preserve">...Does one plow there with oxen?...</t>
  </si>
  <si>
    <t xml:space="preserve">According to Amos 6:12, Does one do what with oxen?</t>
  </si>
  <si>
    <t xml:space="preserve">According to Amos 6:12, Yet you have turned justice into what?</t>
  </si>
  <si>
    <t xml:space="preserve">...Yet you have turned justice into gall,...</t>
  </si>
  <si>
    <t xml:space="preserve">According to Amos 6:12, Yet you have turned what into gall?</t>
  </si>
  <si>
    <t xml:space="preserve">According to Amos 6:12, You have turned … the fruit of righteousness into what?</t>
  </si>
  <si>
    <t xml:space="preserve">...And the fruit of righteousness into wormwood,...</t>
  </si>
  <si>
    <t xml:space="preserve">According to Amos 6:12, You have turned … what into wormwood?</t>
  </si>
  <si>
    <t xml:space="preserve">According to Amos 6:13, You who rejoice of where?</t>
  </si>
  <si>
    <t xml:space="preserve">...You who rejoice over Lo Debar,...</t>
  </si>
  <si>
    <t xml:space="preserve">According to Amos 6:13, What do you do over Lo Debar?</t>
  </si>
  <si>
    <t xml:space="preserve">According to Amos 6:13, Have we not taken Karnaim for ourselves, by our what?</t>
  </si>
  <si>
    <t xml:space="preserve">...Who say, “Have we not taken Karnaim for ourselves By our own strength?”...</t>
  </si>
  <si>
    <t xml:space="preserve">According to Amos 6:13, Have we not taken what for ourselves?</t>
  </si>
  <si>
    <t xml:space="preserve">According to Amos 6:14, Behold, I will raise up what against you?</t>
  </si>
  <si>
    <t xml:space="preserve">...“But, behold, I will raise up a nation against you, O house of Israel,”...</t>
  </si>
  <si>
    <t xml:space="preserve">According to Amos 6:14, Behold, I will raise up a nation against whom?</t>
  </si>
  <si>
    <t xml:space="preserve">According to Amos 6:14, Who said they would be afflicted from the entrance of Hamath to the Valley of Arbah?</t>
  </si>
  <si>
    <t xml:space="preserve">...Says the Lord God of hosts;...</t>
  </si>
  <si>
    <t xml:space="preserve">According to Amos 6:14, They will do what from the entrance of Hamath to the Valley of the Arabah?</t>
  </si>
  <si>
    <t xml:space="preserve">...“And they will afflict you from the entrance of Hamath To the Valley of the Arabah.”...</t>
  </si>
  <si>
    <t xml:space="preserve">According to Amos 6:14, They will afflict you from where to where?  2 pts.</t>
  </si>
  <si>
    <t xml:space="preserve">According to Amos 7:1, What did the Lord God show me at the beginning of the late crop?</t>
  </si>
  <si>
    <t xml:space="preserve">...Thus the Lord God showed me: Behold, He formed locust swarms at the beginning of the late crop;...</t>
  </si>
  <si>
    <t xml:space="preserve">According to Amos 7:1, What did the Lord God form?</t>
  </si>
  <si>
    <t xml:space="preserve">According to Amos 7:1, The Lord God formed locust swarms at what time?</t>
  </si>
  <si>
    <t xml:space="preserve">According to Amos 7:1, It was the late crop after what?</t>
  </si>
  <si>
    <t xml:space="preserve">...indeed it was the late crop after the king’s mowings....</t>
  </si>
  <si>
    <t xml:space="preserve">According to Amos 7:1, What was it after the king's mowings when the Lord God formed locust swarms.</t>
  </si>
  <si>
    <t xml:space="preserve">According to Amos 7:2, At what point was it that I said, …?</t>
  </si>
  <si>
    <t xml:space="preserve">...And so it was, when they had finished eating the grass of the land,...</t>
  </si>
  <si>
    <t xml:space="preserve">According to Amos 7:2, When they had finished eating what, I said …?</t>
  </si>
  <si>
    <t xml:space="preserve">...that I said: “O Lord God, forgive, I pray!...</t>
  </si>
  <si>
    <t xml:space="preserve">According to Amos 7:2, O Lord God, do what, I pray?</t>
  </si>
  <si>
    <t xml:space="preserve">According to Amos 7:2, Oh, that who may stand?</t>
  </si>
  <si>
    <t xml:space="preserve">...Oh, that Jacob may stand, For he is small!”...</t>
  </si>
  <si>
    <t xml:space="preserve">According to Amos 7:2, Oh, that Jacob may do what?</t>
  </si>
  <si>
    <t xml:space="preserve">According to Amos 7:2, Oh, that Jacob may stand.  For he is what?</t>
  </si>
  <si>
    <t xml:space="preserve">According to Amos 7:3, So the Lord did what concerning this?</t>
  </si>
  <si>
    <t xml:space="preserve">...So the Lord relented concerning this....</t>
  </si>
  <si>
    <t xml:space="preserve">According to Amos 7:3, It what, said the Lord?</t>
  </si>
  <si>
    <t xml:space="preserve">...“It shall not be,” said the Lord....</t>
  </si>
  <si>
    <t xml:space="preserve">According to Amos 7:4, Behold the Lord God called for what, and it consumed the great deep and devoured the territory?</t>
  </si>
  <si>
    <t xml:space="preserve">...Thus the Lord God showed me: Behold, the Lord God called for conflict by fire,...</t>
  </si>
  <si>
    <t xml:space="preserve">According to Amos 7:4, The Lord God called for conflict by fire, and it consumed what?</t>
  </si>
  <si>
    <t xml:space="preserve">...and it consumed the great deep and devoured the territory....</t>
  </si>
  <si>
    <t xml:space="preserve">According to Amos 7:4, The Lord God called for conflict by fire, and it devoured what?</t>
  </si>
  <si>
    <t xml:space="preserve">According to Amos 7:9, The where shall be desolate?</t>
  </si>
  <si>
    <t xml:space="preserve">...The high places of Isaac shall be desolate,...</t>
  </si>
  <si>
    <t xml:space="preserve">According to Amos 7:9, The high places of Isaac shall be what?</t>
  </si>
  <si>
    <t xml:space="preserve">According to Amos 7:9  The high places of whom shall be desolate?</t>
  </si>
  <si>
    <t xml:space="preserve">According to Amos 7:9, The sanctuaries of Israel shall be what?</t>
  </si>
  <si>
    <t xml:space="preserve">...And the sanctuaries of Israel shall be laid waste....</t>
  </si>
  <si>
    <t xml:space="preserve">According to Amos 7:9, What shall be laid waste?</t>
  </si>
  <si>
    <t xml:space="preserve">According to Amos 7:9, I will rise with the sword against what?</t>
  </si>
  <si>
    <t xml:space="preserve">...I will rise with the sword against the house of Jeroboam.”...</t>
  </si>
  <si>
    <t xml:space="preserve">According to Amos 7:9, I will do what with the sword against the house of Jeroboam?</t>
  </si>
  <si>
    <t xml:space="preserve">According to Amos 7:9, I will rise with what against the house of Jeroboam?</t>
  </si>
  <si>
    <t xml:space="preserve">According to Amos 7:10, Who was the priest of Bethel?</t>
  </si>
  <si>
    <t xml:space="preserve">...Then Amaziah the priest of Bethel...</t>
  </si>
  <si>
    <t xml:space="preserve">According to Amos 7:10, What was the occupation of Amaziah?</t>
  </si>
  <si>
    <t xml:space="preserve">According to Amos 7:10, Amaziah the priest of Bethel sent to whom complaining about Amos?</t>
  </si>
  <si>
    <t xml:space="preserve">...sent to Jeroboam king of Israel, saying,...</t>
  </si>
  <si>
    <t xml:space="preserve">According to Amos 7:10, Who was king of Israel that Amaziah complained to?</t>
  </si>
  <si>
    <t xml:space="preserve">According to Amos 7:10, Amos has done what against you in the midst of the house of Israel?</t>
  </si>
  <si>
    <t xml:space="preserve">...“Amos has conspired against you in the midst of the house of Israel....</t>
  </si>
  <si>
    <t xml:space="preserve">According to Amos 7:10, Amos has conspired against you in the midst of what?</t>
  </si>
  <si>
    <t xml:space="preserve">According to Amos 7:10, The land is not able to do what?</t>
  </si>
  <si>
    <t xml:space="preserve">...The land is not able to bear all his words....</t>
  </si>
  <si>
    <t xml:space="preserve">According to Amos 7:10, What is not able to bear all his words?</t>
  </si>
  <si>
    <t xml:space="preserve">According to Amos 7:11, Whom was Amziah the priest of Bethel accusing of saying that Jeroboam shall die?</t>
  </si>
  <si>
    <t xml:space="preserve">...For thus Amos has said:...</t>
  </si>
  <si>
    <t xml:space="preserve">According to Amos 7:11, Jeroboam shall die how?</t>
  </si>
  <si>
    <t xml:space="preserve">...‘Jeroboam shall die by the sword,...</t>
  </si>
  <si>
    <t xml:space="preserve">According to Amos 7:11, Whom shall die by the sword?</t>
  </si>
  <si>
    <t xml:space="preserve">According to Amos 7:11, Israel shall surely be what?</t>
  </si>
  <si>
    <t xml:space="preserve">...And Israel shall surely be led away captive From their own land.’ ”...</t>
  </si>
  <si>
    <t xml:space="preserve">According to Amos 7:11, Whom shall surely be led away captive?</t>
  </si>
  <si>
    <t xml:space="preserve">According to Amos 7:11, Israel shall surely be led away captive from what?</t>
  </si>
  <si>
    <t xml:space="preserve">According to Amos 7:12, Who told Amos, "Go, you seer!..."</t>
  </si>
  <si>
    <t xml:space="preserve">...Then Amaziah said to Amos:...</t>
  </si>
  <si>
    <t xml:space="preserve">According to Amos 7:12, What did Amaziah call Amos?</t>
  </si>
  <si>
    <t xml:space="preserve">...“Go, you seer!...</t>
  </si>
  <si>
    <t xml:space="preserve">According to Amos 7:12, Go, you seer!  Flee to where?</t>
  </si>
  <si>
    <t xml:space="preserve">...Flee to the land of Judah....</t>
  </si>
  <si>
    <t xml:space="preserve">According to Amos 7:12, Do what to the land of Judah?</t>
  </si>
  <si>
    <t xml:space="preserve">According to Amos 7:12, Flee to the land of Judah, there do what?  2 pts.</t>
  </si>
  <si>
    <t xml:space="preserve">...There eat bread, And there prophesy....</t>
  </si>
  <si>
    <t xml:space="preserve">According to Amos 7:13, Never prophesy where?</t>
  </si>
  <si>
    <t xml:space="preserve">...But never again prophesy at Bethel,...</t>
  </si>
  <si>
    <t xml:space="preserve">According to Amos 7:13, Where was the king's sanctuary?</t>
  </si>
  <si>
    <t xml:space="preserve">According to Amos 7:13, Where was the royal residence?</t>
  </si>
  <si>
    <t xml:space="preserve">According to Amos 7:13, What two things were at Bethel? (2 points)</t>
  </si>
  <si>
    <t xml:space="preserve">...For it is the king’s sanctuary,...</t>
  </si>
  <si>
    <t xml:space="preserve">According to Amos 7:13, What two things were at Bethel?</t>
  </si>
  <si>
    <t xml:space="preserve">...And it is the royal residence.”...</t>
  </si>
  <si>
    <t xml:space="preserve">According to Amos 7:13, Why was Amos to never prophesy at Bethel?  2 pts.</t>
  </si>
  <si>
    <t xml:space="preserve">According to Amos 7:14, To whom did Amos say he was not a prophet, but a sheepbreeder and tender of sycamore fruit?</t>
  </si>
  <si>
    <t xml:space="preserve">...Then Amos answered, and said to Amaziah:...</t>
  </si>
  <si>
    <t xml:space="preserve">According to Amos 7:14, What two professions did Amos deny being to Amaziah?</t>
  </si>
  <si>
    <t xml:space="preserve">...“I was no prophet, Nor was I a son of a prophet,...</t>
  </si>
  <si>
    <t xml:space="preserve">According to Amos 7:14, I was a what and a tender of sycamore fruit?</t>
  </si>
  <si>
    <t xml:space="preserve">...But I was a sheepbreeder...</t>
  </si>
  <si>
    <t xml:space="preserve">According to Amos 7:14, I was a sheepbreeder and a what?</t>
  </si>
  <si>
    <t xml:space="preserve">...And a tender of sycamore fruit....</t>
  </si>
  <si>
    <t xml:space="preserve">According to Amos 7:14, What kind of fruit did I tend?</t>
  </si>
  <si>
    <t xml:space="preserve">According to Amos 7:14, Amos answered Amaziah and said, "I was no ____, nor was I a _____ of a _____.</t>
  </si>
  <si>
    <t xml:space="preserve">According to Amos 7:15, The Lord took me as I did what?</t>
  </si>
  <si>
    <t xml:space="preserve">...Then the Lord took me as I followed the flock,...</t>
  </si>
  <si>
    <t xml:space="preserve">According to Amos 7:15, The Lord said to me, "Go, prophesy to … whom?</t>
  </si>
  <si>
    <t xml:space="preserve">...And the Lord said to me, ‘Go, prophesy to My people Israel.’...</t>
  </si>
  <si>
    <t xml:space="preserve">According to Amos 7:15, "Go, … do what to My people Israel?</t>
  </si>
  <si>
    <t xml:space="preserve">According to Amos 7:16, Now, therefore, hear what?</t>
  </si>
  <si>
    <t xml:space="preserve">...Now therefore, hear the word of the Lord:...</t>
  </si>
  <si>
    <t xml:space="preserve">According to Amos 7:16, You say, 'Do not prophesy against … whom?</t>
  </si>
  <si>
    <t xml:space="preserve">...You say, ‘Do not prophesy against Israel,...</t>
  </si>
  <si>
    <t xml:space="preserve">According to Amos 7:16, You say, 'Do not … do what against the house of Isaac?</t>
  </si>
  <si>
    <t xml:space="preserve">According to Amos 7:16, Do not spout against whom?</t>
  </si>
  <si>
    <t xml:space="preserve">...And do not spout against the house of Isaac.’...</t>
  </si>
  <si>
    <t xml:space="preserve">According to Amos 7:16, Do not do what against Israel?</t>
  </si>
  <si>
    <t xml:space="preserve">According to Amos 7:17, Your wife shall be a what?</t>
  </si>
  <si>
    <t xml:space="preserve">...“Therefore thus says the Lord: ‘Your wife shall be a harlot in the city;...</t>
  </si>
  <si>
    <t xml:space="preserve">According to Amos 7:17, Who shall be a harlot in the city?</t>
  </si>
  <si>
    <t xml:space="preserve">According to Amos 7:17, Your sons and daughters shall do what?</t>
  </si>
  <si>
    <t xml:space="preserve">...Your sons and daughters shall fall by the sword;...</t>
  </si>
  <si>
    <t xml:space="preserve">According to Amos 7:17, Whom shall fall by the sword?  2 pts.</t>
  </si>
  <si>
    <t xml:space="preserve">According to Amos 7:17, Your land will be divided by what?</t>
  </si>
  <si>
    <t xml:space="preserve">...Your land shall be divided by survey line;...</t>
  </si>
  <si>
    <t xml:space="preserve">According to Amos 7:17, What will divided by a survey line?</t>
  </si>
  <si>
    <t xml:space="preserve">According to Amos 7:17, You shall die where?</t>
  </si>
  <si>
    <t xml:space="preserve">...You shall die in a defiled land;...</t>
  </si>
  <si>
    <t xml:space="preserve">According to Amos 7:17, You shall do what in a defiled land?</t>
  </si>
  <si>
    <t xml:space="preserve">According to Amos 7:17, Who shall surely be led away captive?</t>
  </si>
  <si>
    <t xml:space="preserve">...And Israel shall surely be led away captive From his own land.’ ”...</t>
  </si>
  <si>
    <t xml:space="preserve">According to Amos 7:17, Israel shall surely be what?</t>
  </si>
  <si>
    <t xml:space="preserve">According to Amos 7:17, Israel shall surely be led away captive from what?</t>
  </si>
  <si>
    <t xml:space="preserve">According to Amos 8:1, Thus the Lord God did what?</t>
  </si>
  <si>
    <t xml:space="preserve">...Thus the Lord God showed me: Behold, a basket of summer fruit....</t>
  </si>
  <si>
    <t xml:space="preserve">According to Amos 8:1, What did the Lord God show me?</t>
  </si>
  <si>
    <t xml:space="preserve">According to Amos 8:1, What was in the basket?</t>
  </si>
  <si>
    <t xml:space="preserve">According to Amos 8:2, What did the Lord God ask Amos?</t>
  </si>
  <si>
    <t xml:space="preserve">...And He said, “Amos, what do you see?”...</t>
  </si>
  <si>
    <t xml:space="preserve">According to Amos 8:2, What did I answer when the Lord God asked me what I saw?</t>
  </si>
  <si>
    <t xml:space="preserve">...So I said, “A basket of summer fruit.”...</t>
  </si>
  <si>
    <t xml:space="preserve">According to Amos 8:2, The end has come upon whom?</t>
  </si>
  <si>
    <t xml:space="preserve">...Then the Lord said to me: “The end has come upon My people Israel;...</t>
  </si>
  <si>
    <t xml:space="preserve">According to Amos 8:2, What has come upon My people Israel?</t>
  </si>
  <si>
    <t xml:space="preserve">According to Amos 8:2, I will surely not do what anymore?</t>
  </si>
  <si>
    <t xml:space="preserve">...I will not pass by them anymore....</t>
  </si>
  <si>
    <t xml:space="preserve">According to Amos 8:2, I will surely not pass by them what?</t>
  </si>
  <si>
    <t xml:space="preserve">According to Amos 8:3, And the songs of the temple shall be what in that day?</t>
  </si>
  <si>
    <t xml:space="preserve">...And the songs of the temple Shall be wailing in that day,”...</t>
  </si>
  <si>
    <t xml:space="preserve">According to Amos 8:3, What shall be wailing in that day?</t>
  </si>
  <si>
    <t xml:space="preserve">According to Amos 8:3, When shall the songs of the temple be wailing?</t>
  </si>
  <si>
    <t xml:space="preserve">According to Amos 8:3, Many what everywhere, they shall be thrown out in silence.</t>
  </si>
  <si>
    <t xml:space="preserve">...Says the Lord God— “Many dead bodies everywhere,...</t>
  </si>
  <si>
    <t xml:space="preserve">According to Amos 8:3, Many dead bodies where?</t>
  </si>
  <si>
    <t xml:space="preserve">According to Amos 8:3, Many dead bodies everywhere, they shall be what?</t>
  </si>
  <si>
    <t xml:space="preserve">...They shall be thrown out in silence.”...</t>
  </si>
  <si>
    <t xml:space="preserve">According to Amos 8:4, Hear this, you who do what to the needy?</t>
  </si>
  <si>
    <t xml:space="preserve">...Hear this, you who swallow up the needy,...</t>
  </si>
  <si>
    <t xml:space="preserve">According to Amos 8:4, Hear this, you who swallow up what?</t>
  </si>
  <si>
    <t xml:space="preserve">According to Amos 8:4, Hear this, you who … make the poor of the land do what?</t>
  </si>
  <si>
    <t xml:space="preserve">...And make the poor of the land fail,...</t>
  </si>
  <si>
    <t xml:space="preserve">According to Amos 8:4, Hear this, you who .. make whom fail?</t>
  </si>
  <si>
    <t xml:space="preserve">According to Amos 8:5, When will the New Moon be past, that we may do what?</t>
  </si>
  <si>
    <t xml:space="preserve">...Saying: “When will the New Moon be past, That we may sell grain?...</t>
  </si>
  <si>
    <t xml:space="preserve">According to Amos 8:5, When will what be past, that we may sell grain?</t>
  </si>
  <si>
    <t xml:space="preserve">According to Amos 8:5, When will what be past, that we may trade wheat?</t>
  </si>
  <si>
    <t xml:space="preserve">...And the Sabbath, That we may trade wheat?...</t>
  </si>
  <si>
    <t xml:space="preserve">According to Amos 8:5, When will … the Sabbath (be past), that we may do what?</t>
  </si>
  <si>
    <t xml:space="preserve">According to Amos 8:5, Making the what small and the shekel large?</t>
  </si>
  <si>
    <t xml:space="preserve">...Making the ephah small and the shekel large,...</t>
  </si>
  <si>
    <t xml:space="preserve">According to Amos 8:5, Making the ephah what and the shekel large?</t>
  </si>
  <si>
    <t xml:space="preserve">According to Amos 8:5, Making the ephah small and the what large?</t>
  </si>
  <si>
    <t xml:space="preserve">According to Amos 8:5, Making the ephah small and the shekel what?</t>
  </si>
  <si>
    <t xml:space="preserve">According to Amos 8:5, Falsifying the sacles how?</t>
  </si>
  <si>
    <t xml:space="preserve">...Falsifying the scales by deceit,...</t>
  </si>
  <si>
    <t xml:space="preserve">According to Amos 8:5, Doing what to the scales by deceit?</t>
  </si>
  <si>
    <t xml:space="preserve">According to Amos 8:6, That we may buy the poor for what?</t>
  </si>
  <si>
    <t xml:space="preserve">...That we may buy the poor for silver,...</t>
  </si>
  <si>
    <t xml:space="preserve">According to Amos 8:6, That we may buy what for silver?</t>
  </si>
  <si>
    <t xml:space="preserve">According to Amos 8:6, That we may (buy) the needy for what?</t>
  </si>
  <si>
    <t xml:space="preserve">...And the needy for a pair of sandals—...</t>
  </si>
  <si>
    <t xml:space="preserve">According to Amos 8:6, That we may (buy) whom for a pair of sandals?</t>
  </si>
  <si>
    <t xml:space="preserve">According to Amos 8:6, (That we may) even sell the what?</t>
  </si>
  <si>
    <t xml:space="preserve">...Even sell the bad wheat?”...</t>
  </si>
  <si>
    <t xml:space="preserve">According to Amos 8:6, (That we may) even do what with the bad wheat?</t>
  </si>
  <si>
    <t xml:space="preserve">According to Amos 8:7, The Lord God has sworn by what?</t>
  </si>
  <si>
    <t xml:space="preserve">...The Lord has sworn by the pride of Jacob:...</t>
  </si>
  <si>
    <t xml:space="preserve">According to Amos 8:7, Surely I will never forget any of their what?</t>
  </si>
  <si>
    <t xml:space="preserve">...“Surely I will never forget any of their works....</t>
  </si>
  <si>
    <t xml:space="preserve">According to Amos 8:7, Surely I will never what any of their works?</t>
  </si>
  <si>
    <t xml:space="preserve">According to Amos 8:8, Shall the land not do what for this?</t>
  </si>
  <si>
    <t xml:space="preserve">...Shall the land not tremble for this,...</t>
  </si>
  <si>
    <t xml:space="preserve">According to Amos 8:8, Shall not the land tremble for this, and everyone what who dwell in it?</t>
  </si>
  <si>
    <t xml:space="preserve">...And everyone mourn who dwells in it?...</t>
  </si>
  <si>
    <t xml:space="preserve">According to Amos 8:8, Who will mourn when the land trembles for this (their works)?</t>
  </si>
  <si>
    <t xml:space="preserve">According to Amos 8:8, All of it (the land) shall swell like what?</t>
  </si>
  <si>
    <t xml:space="preserve">...All of it shall swell like the River,...</t>
  </si>
  <si>
    <t xml:space="preserve">According to Amos 8:8, All of it (the land) shall do what like the River?</t>
  </si>
  <si>
    <t xml:space="preserve">According to Amos 8:8, All of it (the land) shall … _____ and _____ like the River of Egypt.</t>
  </si>
  <si>
    <t xml:space="preserve">...Heave and subside Like the River of Egypt....</t>
  </si>
  <si>
    <t xml:space="preserve">According to Amos 8:8, All of it (the land) shall heave and subside like what?</t>
  </si>
  <si>
    <t xml:space="preserve">According to Amos 8:9, It shall come to pass when?, says the Lord God.</t>
  </si>
  <si>
    <t xml:space="preserve">...“And it shall come to pass in that day,” says the Lord God,...</t>
  </si>
  <si>
    <t xml:space="preserve">According to Amos 8:9, It shall come to pass in that day, says whom?  Be specific.</t>
  </si>
  <si>
    <t xml:space="preserve">According to Amos 8:9, I will make the sun go down when?</t>
  </si>
  <si>
    <t xml:space="preserve">...“That I will make the sun go down at noon,...</t>
  </si>
  <si>
    <t xml:space="preserve">According to Amos 8:9, I will make what go down at noon?</t>
  </si>
  <si>
    <t xml:space="preserve">According to Amos 8:9, I will darken the earth when?</t>
  </si>
  <si>
    <t xml:space="preserve">...And I will darken the earth in broad daylight;...</t>
  </si>
  <si>
    <t xml:space="preserve">According to Amos 8:9, What will I do in broad daylight?</t>
  </si>
  <si>
    <t xml:space="preserve">According to Amos 8:10, I will turn your feasts into what?</t>
  </si>
  <si>
    <t xml:space="preserve">...I will turn your feasts into mourning,...</t>
  </si>
  <si>
    <t xml:space="preserve">According to Amos 8:10, I will turn what into mourning?</t>
  </si>
  <si>
    <t xml:space="preserve">According to Amos 8:10, I will turn … your songs into what?</t>
  </si>
  <si>
    <t xml:space="preserve">...And all your songs into lamentation;...</t>
  </si>
  <si>
    <t xml:space="preserve">According to Amos 8:10, I will turn … what into lamentation?</t>
  </si>
  <si>
    <t xml:space="preserve">According to Amos 8:10, I will bring what on every waist?</t>
  </si>
  <si>
    <t xml:space="preserve">...I will bring sackcloth on every waist,...</t>
  </si>
  <si>
    <t xml:space="preserve">According to Amos 8:10, I will bring sackcloth on every what?</t>
  </si>
  <si>
    <t xml:space="preserve">According to Amos 8:10, I will bring … what on every head?</t>
  </si>
  <si>
    <t xml:space="preserve">...And baldness on every head;...</t>
  </si>
  <si>
    <t xml:space="preserve">According to Amos 8:10, I will bring … baldness on what?</t>
  </si>
  <si>
    <t xml:space="preserve">According to Amos 8:10, I will make it like mourning for what?</t>
  </si>
  <si>
    <t xml:space="preserve">...I will make it like mourning for an only son,...</t>
  </si>
  <si>
    <t xml:space="preserve">According to Amos 8:10, I will make it like what for an only son?</t>
  </si>
  <si>
    <t xml:space="preserve">According to Amos 8:10, I will make it like mourning for an only son, and its end like what?</t>
  </si>
  <si>
    <t xml:space="preserve">...And its end like a bitter day....</t>
  </si>
  <si>
    <t xml:space="preserve">According to Amos 8:10, I will make it like mourning for an only son, and its what like a bitter day?</t>
  </si>
  <si>
    <t xml:space="preserve">According to Amos 8:11, Behold, the Lord God says what is coming?</t>
  </si>
  <si>
    <t xml:space="preserve">...“Behold, the days are coming,” says the Lord God,...</t>
  </si>
  <si>
    <t xml:space="preserve">According to Amos 8:11, I will send a what on the land?</t>
  </si>
  <si>
    <t xml:space="preserve">...“That I will send a famine on the land,...</t>
  </si>
  <si>
    <t xml:space="preserve">According to Amos 8:11, I will send a famine on what?</t>
  </si>
  <si>
    <t xml:space="preserve">According to Amos 8:11, I will send a famine on the land, NOT a famine of what?</t>
  </si>
  <si>
    <t xml:space="preserve">...Not a famine of bread, Nor a thirst for water,...</t>
  </si>
  <si>
    <t xml:space="preserve">According to Amos 8:11, I will send a famine …, not a famine of bread, nor a what?</t>
  </si>
  <si>
    <t xml:space="preserve">According to Amos 8:11, I will send a famine …, not of bread or water, but of what?</t>
  </si>
  <si>
    <t xml:space="preserve">...But of hearing the words of the Lord....</t>
  </si>
  <si>
    <t xml:space="preserve">According to Amos 8:12, They shall wander from where to where, and from north to east?</t>
  </si>
  <si>
    <t xml:space="preserve">...They shall wander from sea to sea,...</t>
  </si>
  <si>
    <t xml:space="preserve">According to Amos 8:12, They shall wander from sea to sea, and from where to where?</t>
  </si>
  <si>
    <t xml:space="preserve">...And from north to east;...</t>
  </si>
  <si>
    <t xml:space="preserve">According to Amos 8:12, They shall do what to and fro, seeking the word of the Lord?</t>
  </si>
  <si>
    <t xml:space="preserve">...They shall run to and fro,...</t>
  </si>
  <si>
    <t xml:space="preserve">According to Amos 8:12, They shall run where, seeking the word of the Lord?</t>
  </si>
  <si>
    <t xml:space="preserve">According to Amos 8:12, They shall run to and fro, seeking what?</t>
  </si>
  <si>
    <t xml:space="preserve">...seeking the word of the Lord,...</t>
  </si>
  <si>
    <t xml:space="preserve">According to Amos 8:12, True or False:  They shall find the word of the Lord.</t>
  </si>
  <si>
    <t xml:space="preserve">...But shall not find it....</t>
  </si>
  <si>
    <t xml:space="preserve">According to Amos 8:13, In that day, who shall faint from thirst?  2 pts.</t>
  </si>
  <si>
    <t xml:space="preserve">...“In that day the fair virgins And strong young men...</t>
  </si>
  <si>
    <t xml:space="preserve">According to Amos 8:13, In that day, the fair virgins and strong young men shall do what?</t>
  </si>
  <si>
    <t xml:space="preserve">...Shall faint from thirst....</t>
  </si>
  <si>
    <t xml:space="preserve">According to Amos 8:13, The fair virgins and strong young men shall faint from what?</t>
  </si>
  <si>
    <t xml:space="preserve">According to Amos 8:14, Those who do what by the sin of Samaria … shall fall and never rise again?</t>
  </si>
  <si>
    <t xml:space="preserve">...Those who swear by the sin of Samaria,...</t>
  </si>
  <si>
    <t xml:space="preserve">According to Amos 8:14, Those who swear by what … shall fall and never rise again?</t>
  </si>
  <si>
    <t xml:space="preserve">According to Amos 8:14, Those who say, 'As your god lives, O _____' shall fall and never rise again</t>
  </si>
  <si>
    <t xml:space="preserve">...Who say, ‘As your god lives, O Dan!’...</t>
  </si>
  <si>
    <t xml:space="preserve">According to Amos 8:14, Those who say, '_____, O Dan!', … shall fall and never rise again.</t>
  </si>
  <si>
    <t xml:space="preserve">According to Amos 8:14, Those who say, 'As the way of ____ lives!' shall fall and never rise again.</t>
  </si>
  <si>
    <t xml:space="preserve">...And, ‘As the way of Beersheba lives!’...</t>
  </si>
  <si>
    <t xml:space="preserve">According to Amos 8:14, Those who say … 'As the way of _____!' … shall fall and never rise again.</t>
  </si>
  <si>
    <t xml:space="preserve">According to Amos 8:14, Who shall fall and never rise again?  3 pts.</t>
  </si>
  <si>
    <t xml:space="preserve">...They shall fall and never rise again.”...</t>
  </si>
  <si>
    <t xml:space="preserve">According to Amos 9:1, I saw the Lord standing where?</t>
  </si>
  <si>
    <t xml:space="preserve">...I saw the Lord standing by the altar, and He said:...</t>
  </si>
  <si>
    <t xml:space="preserve">According to Amos 9:1, Strike what, that the thresholds may shake?</t>
  </si>
  <si>
    <t xml:space="preserve">...“Strike the doorposts,...</t>
  </si>
  <si>
    <t xml:space="preserve">According to Amos 9:1, Strike the doorposts, that what may shake?</t>
  </si>
  <si>
    <t xml:space="preserve">...that the thresholds may shake,...</t>
  </si>
  <si>
    <t xml:space="preserve">According to Amos 9:1, Strike the doorposts, that the thresholds may do what?</t>
  </si>
  <si>
    <t xml:space="preserve">According to Amos 9:1, Strike the doorposts …, And break them whre?</t>
  </si>
  <si>
    <t xml:space="preserve">...And break them on the heads of them all....</t>
  </si>
  <si>
    <t xml:space="preserve">According to Amos 9:1, Do what on the heads of them all?</t>
  </si>
  <si>
    <t xml:space="preserve">According to Amos 9:1, I will do what with the sword?</t>
  </si>
  <si>
    <t xml:space="preserve">...I will slay the last of them with the sword....</t>
  </si>
  <si>
    <t xml:space="preserve">According to Amos 9:1, He who flees from them shall not what?</t>
  </si>
  <si>
    <t xml:space="preserve">...He who flees from them shall not get away,...</t>
  </si>
  <si>
    <t xml:space="preserve">According to Amos 9:1, He who does what shall not get away?</t>
  </si>
  <si>
    <t xml:space="preserve">According to Amos 9:1, He who does what shall not be delivered?</t>
  </si>
  <si>
    <t xml:space="preserve">...And he who escapes from them shall not be delivered....</t>
  </si>
  <si>
    <t xml:space="preserve">According to Amos 9:2, Though they dig where, My hand shall take them?</t>
  </si>
  <si>
    <t xml:space="preserve">...“Though they dig into hell, From there My hand shall take them;...</t>
  </si>
  <si>
    <t xml:space="preserve">According to Amos 9:2, Though they do what into hell, My hand shall take them?</t>
  </si>
  <si>
    <t xml:space="preserve">According to Amos 9:2, Though they dig into hell, what shall take them?</t>
  </si>
  <si>
    <t xml:space="preserve">According to Amos 9:2, Though they dig into hell, My hand shall do what?</t>
  </si>
  <si>
    <t xml:space="preserve">According to Amos 9:2, Though they climb where, from there I will bring them down?</t>
  </si>
  <si>
    <t xml:space="preserve">...Though they climb up to heaven, From there I will bring them down;...</t>
  </si>
  <si>
    <t xml:space="preserve">According to Amos 9:2, Though they do what into heaven, from there I will bring them down?</t>
  </si>
  <si>
    <t xml:space="preserve">According to Amos 9:2, Though they climb into heaven, from there I will do what?</t>
  </si>
  <si>
    <t xml:space="preserve">According to Amos 9:3, Though they hide themselves where, from there I will search and take them?</t>
  </si>
  <si>
    <t xml:space="preserve">...And though they hide themselves on top of Carmel,...</t>
  </si>
  <si>
    <t xml:space="preserve">According to Amos 9:3, Though they do what on top of Carmel, from there I will search and take them?</t>
  </si>
  <si>
    <t xml:space="preserve">According to Amos 9:3, Though they hide themselves on top of Carmel, from there I will do what?</t>
  </si>
  <si>
    <t xml:space="preserve">...From there I will search and take them;...</t>
  </si>
  <si>
    <t xml:space="preserve">According to Amos 9:3, Though they hide from My sight where, from there I will command the serpent and it shall bite them?</t>
  </si>
  <si>
    <t xml:space="preserve">...Though they hide from My sight at the bottom of the sea,...</t>
  </si>
  <si>
    <t xml:space="preserve">According to Amos 9:3, Though they do what at the bottom of the sea, from there I will command the serpent and it shall bite them?</t>
  </si>
  <si>
    <t xml:space="preserve">According to Amos 9:3, Though they hide from My sight at the bottom of the sea, from there I will command what, and it shall bite them?</t>
  </si>
  <si>
    <t xml:space="preserve">...From there I will command the serpent, and it shall bite them;...</t>
  </si>
  <si>
    <t xml:space="preserve">According to Amos 9:3, Though they hide from My sight at the bottom of the sea, from there I will command the serpent, and it shall do what?</t>
  </si>
  <si>
    <t xml:space="preserve">According to Amos 9:4, Though they go where, from there I will command the sword and it shall slay them.</t>
  </si>
  <si>
    <t xml:space="preserve">...Though they go into captivity before their enemies,...</t>
  </si>
  <si>
    <t xml:space="preserve">According to Amos 9:4, Though they go into captivity before whom, from there I will command the sword and it shall slay them.</t>
  </si>
  <si>
    <t xml:space="preserve">According to Amos 9:4, What shall slay them, even though they go into captivity?</t>
  </si>
  <si>
    <t xml:space="preserve">...From there I will command the sword, And it shall slay them....</t>
  </si>
  <si>
    <t xml:space="preserve">According to Amos 9:4, Though they go into captivity before their enemies, from there I will command what to slay them?</t>
  </si>
  <si>
    <t xml:space="preserve">According to Amos 9:4, Though they go into captivity before their enemies, from there I will command the sword to do what?</t>
  </si>
  <si>
    <t xml:space="preserve">According to Amos 9:4, I will set My eyes on them for _____ and not for _____.</t>
  </si>
  <si>
    <t xml:space="preserve">...I will set My eyes on them for harm and not for good.”...</t>
  </si>
  <si>
    <t xml:space="preserve">According to Amos 9:4, I will set what on them for harm and not for good?</t>
  </si>
  <si>
    <t xml:space="preserve">According to Amos 9:5, Who touches the earth and it melts?  Be specific.</t>
  </si>
  <si>
    <t xml:space="preserve">...The Lord God of hosts,...</t>
  </si>
  <si>
    <t xml:space="preserve">According to Amos 9:5, The Lord God of hosts, He who touches what and it melts?</t>
  </si>
  <si>
    <t xml:space="preserve">...He who touches the earth and it melts,...</t>
  </si>
  <si>
    <t xml:space="preserve">According to Amos 9:5, The Lord God of hosts, He who touches the earth and it does what?</t>
  </si>
  <si>
    <t xml:space="preserve">According to Amos 9:5, He who touches the earth and it melts, and all who dwell there do what?</t>
  </si>
  <si>
    <t xml:space="preserve">...And all who dwell there mourn;...</t>
  </si>
  <si>
    <t xml:space="preserve">According to Amos 9:5, All who dwell there mourn, all of it shall do what like the River?</t>
  </si>
  <si>
    <t xml:space="preserve">According to Amos 9:5, All who dwell there mourn, all of it shall swell like what?</t>
  </si>
  <si>
    <t xml:space="preserve">According to Amos 9:5, All of it shall swell like the River, and do what like the River of Egypt?</t>
  </si>
  <si>
    <t xml:space="preserve">...And subside like the River of Egypt....</t>
  </si>
  <si>
    <t xml:space="preserve">According to Amos 9:5, All of it shall swell like the River, and subside like what?</t>
  </si>
  <si>
    <t xml:space="preserve">According to Amos 9:6, He who builds His what in the sky?</t>
  </si>
  <si>
    <t xml:space="preserve">...He who builds His layers in the sky,...</t>
  </si>
  <si>
    <t xml:space="preserve">According to Amos 9:6, He who builds His layers where?</t>
  </si>
  <si>
    <t xml:space="preserve">According to Amos 9:6, He who … has founded His what in the earth?</t>
  </si>
  <si>
    <t xml:space="preserve">...And has founded His strata in the earth;...</t>
  </si>
  <si>
    <t xml:space="preserve">According to Amos 9:6, He who … has founded His strata where?</t>
  </si>
  <si>
    <t xml:space="preserve">According to Amos 9:6, He … who calls for the what and pours them out on the face of the earth?</t>
  </si>
  <si>
    <t xml:space="preserve">...Who calls for the waters of the sea,...</t>
  </si>
  <si>
    <t xml:space="preserve">According to Amos 9:6, He … who calls for the waters of the sea and does what with them?</t>
  </si>
  <si>
    <t xml:space="preserve">...And pours them out on the face of the earth—...</t>
  </si>
  <si>
    <t xml:space="preserve">According to Amos 9:6, He … who calls for the waters of the sea and pours them out where?</t>
  </si>
  <si>
    <t xml:space="preserve">According to Amos 9:6, What is His name?  Be specific.</t>
  </si>
  <si>
    <t xml:space="preserve">According to Amos 9:7, Are you not like whom to Me?</t>
  </si>
  <si>
    <t xml:space="preserve">...“Are you not like the people of Ethiopia to Me, O children of Israel?” says the Lord....</t>
  </si>
  <si>
    <t xml:space="preserve">According to Amos 9:7, Are you not ____ the people of ____ to Me, O _____ of _____?</t>
  </si>
  <si>
    <t xml:space="preserve">According to Amos 9:7, Did I not bring up whom from the land of Egypt?</t>
  </si>
  <si>
    <t xml:space="preserve">...“Did I not bring up Israel from the land of Egypt,...</t>
  </si>
  <si>
    <t xml:space="preserve">According to Amos 9:7, Did I not do what to Israel from the land of Egypt?</t>
  </si>
  <si>
    <t xml:space="preserve">According to Amos 9:7, Did I not bring up Israel from where?</t>
  </si>
  <si>
    <t xml:space="preserve">According to Amos 9:7, Did I not bring up … the Philistines from where?</t>
  </si>
  <si>
    <t xml:space="preserve">...The Philistines from Caphtor,...</t>
  </si>
  <si>
    <t xml:space="preserve">According to Amos 9:7, Did I not bring up …whom from Caphtor?</t>
  </si>
  <si>
    <t xml:space="preserve">According to Amos 9:7, Did I not bring up … the Syrians from where?</t>
  </si>
  <si>
    <t xml:space="preserve">...And the Syrians from Kir?...</t>
  </si>
  <si>
    <t xml:space="preserve">According to Amos 9:7, Did I not bring up …whom from Kir?</t>
  </si>
  <si>
    <t xml:space="preserve">According to Amos 9:8, Behold, the eyes of the Lord are on what?</t>
  </si>
  <si>
    <t xml:space="preserve">...“Behold, the eyes of the Lord God are on the sinful kingdom,...</t>
  </si>
  <si>
    <t xml:space="preserve">According to Amos 9:8, Behold, the what of the Lord are on the sinful kingdom?</t>
  </si>
  <si>
    <t xml:space="preserve">According to Amos 9:8, I will destroy it from where?</t>
  </si>
  <si>
    <t xml:space="preserve">...And I will destroy it from the face of the earth;...</t>
  </si>
  <si>
    <t xml:space="preserve">According to Amos 9:8, What will I do to it from the face of the earth?</t>
  </si>
  <si>
    <t xml:space="preserve">According to Amos 9:8, Yet I will not utterly destroy what, says the Lord?</t>
  </si>
  <si>
    <t xml:space="preserve">...Yet I will not utterly destroy the house of Jacob,” Says the Lord....</t>
  </si>
  <si>
    <t xml:space="preserve">According to Amos 9:8, Yet I will not what to the house of the Jacob?</t>
  </si>
  <si>
    <t xml:space="preserve">According to Amos 9:9, For surely I will do what, and will sift the house of Israel?</t>
  </si>
  <si>
    <t xml:space="preserve">...“For surely I will command,...</t>
  </si>
  <si>
    <t xml:space="preserve">According to Amos 9:9, I will do what as grain is sifted in a sieve?</t>
  </si>
  <si>
    <t xml:space="preserve">...And will sift the house of Israel among all nations,...</t>
  </si>
  <si>
    <t xml:space="preserve">According to Amos 9:9, I will command, and will do what to the house of Israel?</t>
  </si>
  <si>
    <t xml:space="preserve">According to Amos 9:9, I will sift the house of Israel among what?</t>
  </si>
  <si>
    <t xml:space="preserve">According to Amos 9:9, How will I sift the house of Israel among all nations?</t>
  </si>
  <si>
    <t xml:space="preserve">...As grain is sifted in a sieve;...</t>
  </si>
  <si>
    <t xml:space="preserve">According to Amos 9:9, Yet not the what shall fall to the ground?</t>
  </si>
  <si>
    <t xml:space="preserve">...Yet not the smallest grain shall fall to the ground....</t>
  </si>
  <si>
    <t xml:space="preserve">According to Amos 9:9, Yet not the smallest grain shall do what?</t>
  </si>
  <si>
    <t xml:space="preserve">According to Amos 9:10, All the sinners of My people shall die how?</t>
  </si>
  <si>
    <t xml:space="preserve">...All the sinners of My people shall die by the sword,...</t>
  </si>
  <si>
    <t xml:space="preserve">According to Amos 9:10, Who shall die by the sword?</t>
  </si>
  <si>
    <t xml:space="preserve">According to Amos 9:10, The calamity shall not do what?  2 pts.</t>
  </si>
  <si>
    <t xml:space="preserve">...Who say, ‘The calamity shall not overtake nor confront us.’...</t>
  </si>
  <si>
    <t xml:space="preserve">According to Amos 9:10, What shall not overtake nor confront us?</t>
  </si>
  <si>
    <t xml:space="preserve">According to Amos 9:11, On that day I will raise up what?</t>
  </si>
  <si>
    <t xml:space="preserve">...“On that day I will raise up The tabernacle of David, which has fallen down,...</t>
  </si>
  <si>
    <t xml:space="preserve">According to Amos 9:11, What has happened to the tabernacle of David?</t>
  </si>
  <si>
    <t xml:space="preserve">According to Amos 9:11, On that day … I will raise up the tabernacle of David … and do what as in the days of old?</t>
  </si>
  <si>
    <t xml:space="preserve">...And repair its damages;...</t>
  </si>
  <si>
    <t xml:space="preserve">According to Amos 9:11, On that day … I will raise up the tabernacle of David … and repair what?</t>
  </si>
  <si>
    <t xml:space="preserve">According to Amos 9:11, On that day...I will do what to the ruins of the tabernacle of David?</t>
  </si>
  <si>
    <t xml:space="preserve">...I will raise up its ruins,...</t>
  </si>
  <si>
    <t xml:space="preserve">According to Amos 9:11, On that day...I will raise up what about the tabernacle of David?</t>
  </si>
  <si>
    <t xml:space="preserve">According to Amos 9:11, On that day … I will raise up the tabernacle of David … and repair it how?</t>
  </si>
  <si>
    <t xml:space="preserve">...And rebuild it as in the days of old;...</t>
  </si>
  <si>
    <t xml:space="preserve">According to Amos 9:11, On that day I will do what to the tabernacle of David?  3 pts.</t>
  </si>
  <si>
    <t xml:space="preserve">According to Amos 9:12, That they may possess what?</t>
  </si>
  <si>
    <t xml:space="preserve">...That they may possess the remnant of Edom,...</t>
  </si>
  <si>
    <t xml:space="preserve">According to Amos 9:12, That they may do what to the remnant of Edom?</t>
  </si>
  <si>
    <t xml:space="preserve">According to Amos 9:12, That they may possess … all the whom who are called by My name?</t>
  </si>
  <si>
    <t xml:space="preserve">...And all the Gentiles who are called by My name,”...</t>
  </si>
  <si>
    <t xml:space="preserve">According to Amos 9:12, That they may possess … all the Gentiles  who are called what?</t>
  </si>
  <si>
    <t xml:space="preserve">According to Amos 9:12, That they may possess the remnant of Edom, and all the Gentiles who are called by My name, says whom?  Give the name and description.</t>
  </si>
  <si>
    <t xml:space="preserve">...Says the Lord who does this thing....</t>
  </si>
  <si>
    <t xml:space="preserve">According to Amos 9:13, Who is talking about the coming days?</t>
  </si>
  <si>
    <t xml:space="preserve">...“Behold, the days are coming,” says the Lord,...</t>
  </si>
  <si>
    <t xml:space="preserve">According to Amos 9:13, Behold, the days are coming when whom shall overtake the reaper?</t>
  </si>
  <si>
    <t xml:space="preserve">...“When the plowman shall overtake the reaper,...</t>
  </si>
  <si>
    <t xml:space="preserve">According to Amos 9:13, Behold, the days are coming when the plowman shall do what?</t>
  </si>
  <si>
    <t xml:space="preserve">According to Amos 9:13, The days are coming when … the treader of grapes (will overtake) him who does what?</t>
  </si>
  <si>
    <t xml:space="preserve">...And the treader of grapes him who sows seed;...</t>
  </si>
  <si>
    <t xml:space="preserve">According to Amos 9:13, The days are coming when … the who (will overtake) him sows seed?</t>
  </si>
  <si>
    <t xml:space="preserve">According to Amos 9:13, The days are coming when … the mountains shall drip with with what?</t>
  </si>
  <si>
    <t xml:space="preserve">...The mountains shall drip with sweet wine,...</t>
  </si>
  <si>
    <t xml:space="preserve">According to Amos 9:13, The days are coming when … what shall drip with with sweet wine?</t>
  </si>
  <si>
    <t xml:space="preserve">According to Amos 9:13, The days are coming when the mountains will do what with sweet wine?</t>
  </si>
  <si>
    <t xml:space="preserve">According to Amos 9:13, The days are coming when the hills will do what?</t>
  </si>
  <si>
    <t xml:space="preserve">...And all the hills shall flow with it....</t>
  </si>
  <si>
    <t xml:space="preserve">According to Amos 9:13, The days are coming when what will flow with it (sweet wine)?</t>
  </si>
  <si>
    <t xml:space="preserve">According to Amos 9:14, I will bring back whom?</t>
  </si>
  <si>
    <t xml:space="preserve">...I will bring back the captives of My people Israel;...</t>
  </si>
  <si>
    <t xml:space="preserve">According to Amos 9:14, I will do what with the captives of My people Israel?</t>
  </si>
  <si>
    <t xml:space="preserve">According to Amos 9:14, I will bring back the what of My people Israel?</t>
  </si>
  <si>
    <t xml:space="preserve">According to Amos 9:14, They shall build what and inhabit them?</t>
  </si>
  <si>
    <t xml:space="preserve">...They shall build the waste cities and inhabit them;...</t>
  </si>
  <si>
    <t xml:space="preserve">According to Amos 9:14, They shall build the waste cities and do what?</t>
  </si>
  <si>
    <t xml:space="preserve">According to Amos 9:14, They shall do what to the waste cities and inhabit them?</t>
  </si>
  <si>
    <t xml:space="preserve">According to Amos 9:14, They shall plant what and drink wine from them?</t>
  </si>
  <si>
    <t xml:space="preserve">...They shall plant vineyards and drink wine from them;...</t>
  </si>
  <si>
    <t xml:space="preserve">According to Amos 9:14, They shall plant vineyards and do what from them?</t>
  </si>
  <si>
    <t xml:space="preserve">According to Amos 9:14, They shall do what to vineyards and drink wine from them?</t>
  </si>
  <si>
    <t xml:space="preserve">According to Amos 9:14, They shall also make what and eat fruit from them?</t>
  </si>
  <si>
    <t xml:space="preserve">...They shall also make gardens and eat fruit from them....</t>
  </si>
  <si>
    <t xml:space="preserve">According to Amos 9:14, They shall also make gardens and do what from them?</t>
  </si>
  <si>
    <t xml:space="preserve">According to Amos 9:14, They shall do what to gardens and eat fruit from them?</t>
  </si>
  <si>
    <t xml:space="preserve">According to Amos 9:14, They shall make gardens and eat what from them?</t>
  </si>
  <si>
    <t xml:space="preserve">According to Amos 9:15, I will plant them where?</t>
  </si>
  <si>
    <t xml:space="preserve">...I will plant them in their land,...</t>
  </si>
  <si>
    <t xml:space="preserve">According to Amos 9:15, I will do what to them in their land?</t>
  </si>
  <si>
    <t xml:space="preserve">According to Amos 9:15, No longer shall they be what?</t>
  </si>
  <si>
    <t xml:space="preserve">...And no longer shall they be pulled up From the land I have given them,”...</t>
  </si>
  <si>
    <t xml:space="preserve">According to Amos 9:15, No longer shall they be pulled up from what?</t>
  </si>
  <si>
    <t xml:space="preserve">According to Amos 9:15, Who says they shall no longer be pulled up from the land I have given them?  Be specific.</t>
  </si>
  <si>
    <t xml:space="preserve">...Says the Lord your God....</t>
  </si>
  <si>
    <t xml:space="preserve">Order</t>
  </si>
  <si>
    <t xml:space="preserve">quote</t>
  </si>
  <si>
    <t xml:space="preserve">Shuffled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</si>
</sst>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1" width="64.74"/>
    <col collapsed="false" customWidth="true" hidden="false" outlineLevel="0" max="3" min="3" style="1" width="19.45"/>
    <col collapsed="false" customWidth="false" hidden="false" outlineLevel="0" max="1025" min="4" style="0" width="11.52"/>
  </cols>
  <sheetData>
    <row r="1" customFormat="false" ht="30.55" hidden="false" customHeight="false" outlineLevel="0" collapsed="false">
      <c r="A1" s="2" t="n">
        <v>3698</v>
      </c>
      <c r="B1" s="2" t="s">
        <v>0</v>
      </c>
      <c r="C1" s="2" t="s">
        <v>1</v>
      </c>
    </row>
    <row r="2" customFormat="false" ht="21" hidden="false" customHeight="false" outlineLevel="0" collapsed="false">
      <c r="A2" s="2" t="n">
        <v>3699</v>
      </c>
      <c r="B2" s="2" t="s">
        <v>2</v>
      </c>
      <c r="C2" s="2" t="s">
        <v>3</v>
      </c>
    </row>
    <row r="3" customFormat="false" ht="21" hidden="false" customHeight="false" outlineLevel="0" collapsed="false">
      <c r="A3" s="2" t="n">
        <v>3700</v>
      </c>
      <c r="B3" s="2" t="s">
        <v>4</v>
      </c>
      <c r="C3" s="2" t="s">
        <v>3</v>
      </c>
    </row>
    <row r="4" customFormat="false" ht="21" hidden="false" customHeight="false" outlineLevel="0" collapsed="false">
      <c r="A4" s="2" t="n">
        <v>3701</v>
      </c>
      <c r="B4" s="2" t="s">
        <v>5</v>
      </c>
      <c r="C4" s="2" t="s">
        <v>6</v>
      </c>
    </row>
    <row r="5" customFormat="false" ht="21" hidden="false" customHeight="false" outlineLevel="0" collapsed="false">
      <c r="A5" s="2" t="n">
        <v>3702</v>
      </c>
      <c r="B5" s="2" t="s">
        <v>7</v>
      </c>
      <c r="C5" s="2" t="s">
        <v>6</v>
      </c>
    </row>
    <row r="6" customFormat="false" ht="21" hidden="false" customHeight="false" outlineLevel="0" collapsed="false">
      <c r="A6" s="2" t="n">
        <v>3703</v>
      </c>
      <c r="B6" s="2" t="s">
        <v>8</v>
      </c>
      <c r="C6" s="2" t="s">
        <v>9</v>
      </c>
    </row>
    <row r="7" customFormat="false" ht="21" hidden="false" customHeight="false" outlineLevel="0" collapsed="false">
      <c r="A7" s="2" t="n">
        <v>3704</v>
      </c>
      <c r="B7" s="2" t="s">
        <v>10</v>
      </c>
      <c r="C7" s="2" t="s">
        <v>11</v>
      </c>
    </row>
    <row r="8" customFormat="false" ht="21" hidden="false" customHeight="false" outlineLevel="0" collapsed="false">
      <c r="A8" s="2" t="n">
        <v>3705</v>
      </c>
      <c r="B8" s="2" t="s">
        <v>12</v>
      </c>
      <c r="C8" s="2" t="s">
        <v>11</v>
      </c>
    </row>
    <row r="9" customFormat="false" ht="21" hidden="false" customHeight="false" outlineLevel="0" collapsed="false">
      <c r="A9" s="2" t="n">
        <v>3706</v>
      </c>
      <c r="B9" s="2" t="s">
        <v>13</v>
      </c>
      <c r="C9" s="2" t="s">
        <v>14</v>
      </c>
    </row>
    <row r="10" customFormat="false" ht="40.5" hidden="false" customHeight="false" outlineLevel="0" collapsed="false">
      <c r="A10" s="2" t="n">
        <v>3707</v>
      </c>
      <c r="B10" s="2" t="s">
        <v>15</v>
      </c>
      <c r="C10" s="2" t="s">
        <v>16</v>
      </c>
    </row>
    <row r="11" customFormat="false" ht="21" hidden="false" customHeight="false" outlineLevel="0" collapsed="false">
      <c r="A11" s="2" t="n">
        <v>3708</v>
      </c>
      <c r="B11" s="2" t="s">
        <v>17</v>
      </c>
      <c r="C11" s="2" t="s">
        <v>18</v>
      </c>
    </row>
    <row r="12" customFormat="false" ht="21" hidden="false" customHeight="false" outlineLevel="0" collapsed="false">
      <c r="A12" s="2" t="n">
        <v>3709</v>
      </c>
      <c r="B12" s="2" t="s">
        <v>19</v>
      </c>
      <c r="C12" s="2" t="s">
        <v>20</v>
      </c>
    </row>
    <row r="13" customFormat="false" ht="21" hidden="false" customHeight="false" outlineLevel="0" collapsed="false">
      <c r="A13" s="2" t="n">
        <v>3710</v>
      </c>
      <c r="B13" s="2" t="s">
        <v>21</v>
      </c>
      <c r="C13" s="2" t="s">
        <v>22</v>
      </c>
    </row>
    <row r="14" customFormat="false" ht="21" hidden="false" customHeight="false" outlineLevel="0" collapsed="false">
      <c r="A14" s="2" t="n">
        <v>3711</v>
      </c>
      <c r="B14" s="2" t="s">
        <v>23</v>
      </c>
      <c r="C14" s="2" t="s">
        <v>22</v>
      </c>
    </row>
    <row r="15" customFormat="false" ht="40.5" hidden="false" customHeight="false" outlineLevel="0" collapsed="false">
      <c r="A15" s="2" t="n">
        <v>3712</v>
      </c>
      <c r="B15" s="2" t="s">
        <v>24</v>
      </c>
      <c r="C15" s="2" t="s">
        <v>25</v>
      </c>
    </row>
    <row r="16" customFormat="false" ht="40.5" hidden="false" customHeight="false" outlineLevel="0" collapsed="false">
      <c r="A16" s="2" t="n">
        <v>3713</v>
      </c>
      <c r="B16" s="2" t="s">
        <v>26</v>
      </c>
      <c r="C16" s="2" t="s">
        <v>25</v>
      </c>
    </row>
    <row r="17" customFormat="false" ht="40.5" hidden="false" customHeight="false" outlineLevel="0" collapsed="false">
      <c r="A17" s="2" t="n">
        <v>3714</v>
      </c>
      <c r="B17" s="2" t="s">
        <v>27</v>
      </c>
      <c r="C17" s="2" t="s">
        <v>25</v>
      </c>
    </row>
    <row r="18" customFormat="false" ht="21" hidden="false" customHeight="false" outlineLevel="0" collapsed="false">
      <c r="A18" s="2" t="n">
        <v>3715</v>
      </c>
      <c r="B18" s="2" t="s">
        <v>28</v>
      </c>
      <c r="C18" s="2" t="s">
        <v>29</v>
      </c>
    </row>
    <row r="19" customFormat="false" ht="12.8" hidden="false" customHeight="false" outlineLevel="0" collapsed="false">
      <c r="A19" s="2" t="n">
        <v>3716</v>
      </c>
      <c r="B19" s="2" t="s">
        <v>30</v>
      </c>
      <c r="C19" s="2" t="s">
        <v>31</v>
      </c>
    </row>
    <row r="20" customFormat="false" ht="21" hidden="false" customHeight="false" outlineLevel="0" collapsed="false">
      <c r="A20" s="2" t="n">
        <v>3717</v>
      </c>
      <c r="B20" s="2" t="s">
        <v>32</v>
      </c>
      <c r="C20" s="2" t="s">
        <v>33</v>
      </c>
    </row>
    <row r="21" customFormat="false" ht="30.75" hidden="false" customHeight="false" outlineLevel="0" collapsed="false">
      <c r="A21" s="2" t="n">
        <v>3718</v>
      </c>
      <c r="B21" s="2" t="s">
        <v>34</v>
      </c>
      <c r="C21" s="2" t="s">
        <v>35</v>
      </c>
    </row>
    <row r="22" customFormat="false" ht="30.75" hidden="false" customHeight="false" outlineLevel="0" collapsed="false">
      <c r="A22" s="2" t="n">
        <v>3719</v>
      </c>
      <c r="B22" s="2" t="s">
        <v>36</v>
      </c>
      <c r="C22" s="2" t="s">
        <v>35</v>
      </c>
    </row>
    <row r="23" customFormat="false" ht="21" hidden="false" customHeight="false" outlineLevel="0" collapsed="false">
      <c r="A23" s="2" t="n">
        <v>3720</v>
      </c>
      <c r="B23" s="2" t="s">
        <v>37</v>
      </c>
      <c r="C23" s="2" t="s">
        <v>38</v>
      </c>
    </row>
    <row r="24" customFormat="false" ht="21" hidden="false" customHeight="false" outlineLevel="0" collapsed="false">
      <c r="A24" s="2" t="n">
        <v>3721</v>
      </c>
      <c r="B24" s="2" t="s">
        <v>39</v>
      </c>
      <c r="C24" s="2" t="s">
        <v>38</v>
      </c>
    </row>
    <row r="25" customFormat="false" ht="21" hidden="false" customHeight="false" outlineLevel="0" collapsed="false">
      <c r="A25" s="2" t="n">
        <v>3722</v>
      </c>
      <c r="B25" s="2" t="s">
        <v>40</v>
      </c>
      <c r="C25" s="2" t="s">
        <v>41</v>
      </c>
    </row>
    <row r="26" customFormat="false" ht="21" hidden="false" customHeight="false" outlineLevel="0" collapsed="false">
      <c r="A26" s="2" t="n">
        <v>3723</v>
      </c>
      <c r="B26" s="2" t="s">
        <v>42</v>
      </c>
      <c r="C26" s="2" t="s">
        <v>41</v>
      </c>
    </row>
    <row r="27" customFormat="false" ht="40.5" hidden="false" customHeight="false" outlineLevel="0" collapsed="false">
      <c r="A27" s="2" t="n">
        <v>3724</v>
      </c>
      <c r="B27" s="2" t="s">
        <v>43</v>
      </c>
      <c r="C27" s="2" t="s">
        <v>44</v>
      </c>
    </row>
    <row r="28" customFormat="false" ht="40.5" hidden="false" customHeight="false" outlineLevel="0" collapsed="false">
      <c r="A28" s="2" t="n">
        <v>3725</v>
      </c>
      <c r="B28" s="2" t="s">
        <v>45</v>
      </c>
      <c r="C28" s="2" t="s">
        <v>44</v>
      </c>
    </row>
    <row r="29" customFormat="false" ht="40.5" hidden="false" customHeight="false" outlineLevel="0" collapsed="false">
      <c r="A29" s="2" t="n">
        <v>3726</v>
      </c>
      <c r="B29" s="2" t="s">
        <v>46</v>
      </c>
      <c r="C29" s="2" t="s">
        <v>44</v>
      </c>
    </row>
    <row r="30" customFormat="false" ht="21" hidden="false" customHeight="false" outlineLevel="0" collapsed="false">
      <c r="A30" s="2" t="n">
        <v>3727</v>
      </c>
      <c r="B30" s="2" t="s">
        <v>47</v>
      </c>
      <c r="C30" s="2" t="s">
        <v>48</v>
      </c>
    </row>
    <row r="31" customFormat="false" ht="21" hidden="false" customHeight="false" outlineLevel="0" collapsed="false">
      <c r="A31" s="2" t="n">
        <v>3728</v>
      </c>
      <c r="B31" s="2" t="s">
        <v>49</v>
      </c>
      <c r="C31" s="2" t="s">
        <v>48</v>
      </c>
    </row>
    <row r="32" customFormat="false" ht="21" hidden="false" customHeight="false" outlineLevel="0" collapsed="false">
      <c r="A32" s="2" t="n">
        <v>3729</v>
      </c>
      <c r="B32" s="2" t="s">
        <v>50</v>
      </c>
      <c r="C32" s="2" t="s">
        <v>51</v>
      </c>
    </row>
    <row r="33" customFormat="false" ht="21" hidden="false" customHeight="false" outlineLevel="0" collapsed="false">
      <c r="A33" s="2" t="n">
        <v>3730</v>
      </c>
      <c r="B33" s="2" t="s">
        <v>52</v>
      </c>
      <c r="C33" s="2" t="s">
        <v>51</v>
      </c>
    </row>
    <row r="34" customFormat="false" ht="30.75" hidden="false" customHeight="false" outlineLevel="0" collapsed="false">
      <c r="A34" s="2" t="n">
        <v>3731</v>
      </c>
      <c r="B34" s="2" t="s">
        <v>53</v>
      </c>
      <c r="C34" s="2" t="s">
        <v>54</v>
      </c>
    </row>
    <row r="35" customFormat="false" ht="30.75" hidden="false" customHeight="false" outlineLevel="0" collapsed="false">
      <c r="A35" s="2" t="n">
        <v>3732</v>
      </c>
      <c r="B35" s="2" t="s">
        <v>55</v>
      </c>
      <c r="C35" s="2" t="s">
        <v>54</v>
      </c>
    </row>
    <row r="36" customFormat="false" ht="30.75" hidden="false" customHeight="false" outlineLevel="0" collapsed="false">
      <c r="A36" s="2" t="n">
        <v>3733</v>
      </c>
      <c r="B36" s="2" t="s">
        <v>56</v>
      </c>
      <c r="C36" s="2" t="s">
        <v>54</v>
      </c>
    </row>
    <row r="37" customFormat="false" ht="21" hidden="false" customHeight="false" outlineLevel="0" collapsed="false">
      <c r="A37" s="2" t="n">
        <v>3734</v>
      </c>
      <c r="B37" s="2" t="s">
        <v>57</v>
      </c>
      <c r="C37" s="2" t="s">
        <v>58</v>
      </c>
    </row>
    <row r="38" customFormat="false" ht="21" hidden="false" customHeight="false" outlineLevel="0" collapsed="false">
      <c r="A38" s="2" t="n">
        <v>3735</v>
      </c>
      <c r="B38" s="2" t="s">
        <v>59</v>
      </c>
      <c r="C38" s="2" t="s">
        <v>60</v>
      </c>
    </row>
    <row r="39" customFormat="false" ht="21" hidden="false" customHeight="false" outlineLevel="0" collapsed="false">
      <c r="A39" s="2" t="n">
        <v>3736</v>
      </c>
      <c r="B39" s="2" t="s">
        <v>61</v>
      </c>
      <c r="C39" s="2" t="s">
        <v>60</v>
      </c>
    </row>
    <row r="40" customFormat="false" ht="21" hidden="false" customHeight="false" outlineLevel="0" collapsed="false">
      <c r="A40" s="2" t="n">
        <v>3737</v>
      </c>
      <c r="B40" s="2" t="s">
        <v>62</v>
      </c>
      <c r="C40" s="2" t="s">
        <v>63</v>
      </c>
    </row>
    <row r="41" customFormat="false" ht="21" hidden="false" customHeight="false" outlineLevel="0" collapsed="false">
      <c r="A41" s="2" t="n">
        <v>3738</v>
      </c>
      <c r="B41" s="2" t="s">
        <v>64</v>
      </c>
      <c r="C41" s="2" t="s">
        <v>63</v>
      </c>
    </row>
    <row r="42" customFormat="false" ht="21" hidden="false" customHeight="false" outlineLevel="0" collapsed="false">
      <c r="A42" s="2" t="n">
        <v>3739</v>
      </c>
      <c r="B42" s="2" t="s">
        <v>65</v>
      </c>
      <c r="C42" s="2" t="s">
        <v>66</v>
      </c>
    </row>
    <row r="43" customFormat="false" ht="30.75" hidden="false" customHeight="false" outlineLevel="0" collapsed="false">
      <c r="A43" s="2" t="n">
        <v>3740</v>
      </c>
      <c r="B43" s="2" t="s">
        <v>67</v>
      </c>
      <c r="C43" s="2" t="s">
        <v>68</v>
      </c>
    </row>
    <row r="44" customFormat="false" ht="30.75" hidden="false" customHeight="false" outlineLevel="0" collapsed="false">
      <c r="A44" s="2" t="n">
        <v>3741</v>
      </c>
      <c r="B44" s="2" t="s">
        <v>69</v>
      </c>
      <c r="C44" s="2" t="s">
        <v>68</v>
      </c>
    </row>
    <row r="45" customFormat="false" ht="21" hidden="false" customHeight="false" outlineLevel="0" collapsed="false">
      <c r="A45" s="2" t="n">
        <v>3742</v>
      </c>
      <c r="B45" s="2" t="s">
        <v>70</v>
      </c>
      <c r="C45" s="2" t="s">
        <v>71</v>
      </c>
    </row>
    <row r="46" customFormat="false" ht="21" hidden="false" customHeight="false" outlineLevel="0" collapsed="false">
      <c r="A46" s="2" t="n">
        <v>3743</v>
      </c>
      <c r="B46" s="2" t="s">
        <v>72</v>
      </c>
      <c r="C46" s="2" t="s">
        <v>73</v>
      </c>
    </row>
    <row r="47" customFormat="false" ht="21" hidden="false" customHeight="false" outlineLevel="0" collapsed="false">
      <c r="A47" s="2" t="n">
        <v>3744</v>
      </c>
      <c r="B47" s="2" t="s">
        <v>74</v>
      </c>
      <c r="C47" s="2" t="s">
        <v>73</v>
      </c>
    </row>
    <row r="48" customFormat="false" ht="21" hidden="false" customHeight="false" outlineLevel="0" collapsed="false">
      <c r="A48" s="2" t="n">
        <v>3745</v>
      </c>
      <c r="B48" s="2" t="s">
        <v>75</v>
      </c>
      <c r="C48" s="2" t="s">
        <v>76</v>
      </c>
    </row>
    <row r="49" customFormat="false" ht="21" hidden="false" customHeight="false" outlineLevel="0" collapsed="false">
      <c r="A49" s="2" t="n">
        <v>3746</v>
      </c>
      <c r="B49" s="2" t="s">
        <v>77</v>
      </c>
      <c r="C49" s="2" t="s">
        <v>76</v>
      </c>
    </row>
    <row r="50" customFormat="false" ht="30.75" hidden="false" customHeight="false" outlineLevel="0" collapsed="false">
      <c r="A50" s="2" t="n">
        <v>3747</v>
      </c>
      <c r="B50" s="2" t="s">
        <v>78</v>
      </c>
      <c r="C50" s="2" t="s">
        <v>79</v>
      </c>
    </row>
    <row r="51" customFormat="false" ht="30.75" hidden="false" customHeight="false" outlineLevel="0" collapsed="false">
      <c r="A51" s="2" t="n">
        <v>3748</v>
      </c>
      <c r="B51" s="2" t="s">
        <v>80</v>
      </c>
      <c r="C51" s="2" t="s">
        <v>79</v>
      </c>
    </row>
    <row r="52" customFormat="false" ht="30.75" hidden="false" customHeight="false" outlineLevel="0" collapsed="false">
      <c r="A52" s="2" t="n">
        <v>3749</v>
      </c>
      <c r="B52" s="2" t="s">
        <v>81</v>
      </c>
      <c r="C52" s="2" t="s">
        <v>79</v>
      </c>
    </row>
    <row r="53" customFormat="false" ht="30.75" hidden="false" customHeight="false" outlineLevel="0" collapsed="false">
      <c r="A53" s="2" t="n">
        <v>3750</v>
      </c>
      <c r="B53" s="2" t="s">
        <v>82</v>
      </c>
      <c r="C53" s="2" t="s">
        <v>83</v>
      </c>
    </row>
    <row r="54" customFormat="false" ht="30.75" hidden="false" customHeight="false" outlineLevel="0" collapsed="false">
      <c r="A54" s="2" t="n">
        <v>3751</v>
      </c>
      <c r="B54" s="2" t="s">
        <v>84</v>
      </c>
      <c r="C54" s="2" t="s">
        <v>83</v>
      </c>
    </row>
    <row r="55" customFormat="false" ht="30.75" hidden="false" customHeight="false" outlineLevel="0" collapsed="false">
      <c r="A55" s="2" t="n">
        <v>3752</v>
      </c>
      <c r="B55" s="2" t="s">
        <v>85</v>
      </c>
      <c r="C55" s="2" t="s">
        <v>86</v>
      </c>
    </row>
    <row r="56" customFormat="false" ht="21" hidden="false" customHeight="false" outlineLevel="0" collapsed="false">
      <c r="A56" s="2" t="n">
        <v>3753</v>
      </c>
      <c r="B56" s="2" t="s">
        <v>85</v>
      </c>
      <c r="C56" s="2" t="s">
        <v>87</v>
      </c>
    </row>
    <row r="57" customFormat="false" ht="30.75" hidden="false" customHeight="false" outlineLevel="0" collapsed="false">
      <c r="A57" s="2" t="n">
        <v>3754</v>
      </c>
      <c r="B57" s="2" t="s">
        <v>88</v>
      </c>
      <c r="C57" s="2" t="s">
        <v>89</v>
      </c>
    </row>
    <row r="58" customFormat="false" ht="21" hidden="false" customHeight="false" outlineLevel="0" collapsed="false">
      <c r="A58" s="2" t="n">
        <v>3755</v>
      </c>
      <c r="B58" s="2" t="s">
        <v>90</v>
      </c>
      <c r="C58" s="2" t="s">
        <v>91</v>
      </c>
    </row>
    <row r="59" customFormat="false" ht="21" hidden="false" customHeight="false" outlineLevel="0" collapsed="false">
      <c r="A59" s="2" t="n">
        <v>3756</v>
      </c>
      <c r="B59" s="2" t="s">
        <v>92</v>
      </c>
      <c r="C59" s="2" t="s">
        <v>91</v>
      </c>
    </row>
    <row r="60" customFormat="false" ht="21" hidden="false" customHeight="false" outlineLevel="0" collapsed="false">
      <c r="A60" s="2" t="n">
        <v>3757</v>
      </c>
      <c r="B60" s="2" t="s">
        <v>93</v>
      </c>
      <c r="C60" s="2" t="s">
        <v>94</v>
      </c>
    </row>
    <row r="61" customFormat="false" ht="30.75" hidden="false" customHeight="false" outlineLevel="0" collapsed="false">
      <c r="A61" s="2" t="n">
        <v>3758</v>
      </c>
      <c r="B61" s="2" t="s">
        <v>95</v>
      </c>
      <c r="C61" s="2" t="s">
        <v>96</v>
      </c>
    </row>
    <row r="62" customFormat="false" ht="40.5" hidden="false" customHeight="false" outlineLevel="0" collapsed="false">
      <c r="A62" s="2" t="n">
        <v>3759</v>
      </c>
      <c r="B62" s="2" t="s">
        <v>97</v>
      </c>
      <c r="C62" s="2" t="s">
        <v>98</v>
      </c>
    </row>
    <row r="63" customFormat="false" ht="21" hidden="false" customHeight="false" outlineLevel="0" collapsed="false">
      <c r="A63" s="2" t="n">
        <v>3760</v>
      </c>
      <c r="B63" s="2" t="s">
        <v>99</v>
      </c>
      <c r="C63" s="2" t="s">
        <v>100</v>
      </c>
    </row>
    <row r="64" customFormat="false" ht="21" hidden="false" customHeight="false" outlineLevel="0" collapsed="false">
      <c r="A64" s="2" t="n">
        <v>3761</v>
      </c>
      <c r="B64" s="2" t="s">
        <v>101</v>
      </c>
      <c r="C64" s="2" t="s">
        <v>100</v>
      </c>
    </row>
    <row r="65" customFormat="false" ht="30.75" hidden="false" customHeight="false" outlineLevel="0" collapsed="false">
      <c r="A65" s="2" t="n">
        <v>3762</v>
      </c>
      <c r="B65" s="2" t="s">
        <v>102</v>
      </c>
      <c r="C65" s="2" t="s">
        <v>103</v>
      </c>
    </row>
    <row r="66" customFormat="false" ht="30.75" hidden="false" customHeight="false" outlineLevel="0" collapsed="false">
      <c r="A66" s="2" t="n">
        <v>3763</v>
      </c>
      <c r="B66" s="2" t="s">
        <v>104</v>
      </c>
      <c r="C66" s="2" t="s">
        <v>103</v>
      </c>
    </row>
    <row r="67" customFormat="false" ht="30.75" hidden="false" customHeight="false" outlineLevel="0" collapsed="false">
      <c r="A67" s="2" t="n">
        <v>3764</v>
      </c>
      <c r="B67" s="2" t="s">
        <v>105</v>
      </c>
      <c r="C67" s="2" t="s">
        <v>103</v>
      </c>
    </row>
    <row r="68" customFormat="false" ht="30.75" hidden="false" customHeight="false" outlineLevel="0" collapsed="false">
      <c r="A68" s="2" t="n">
        <v>3765</v>
      </c>
      <c r="B68" s="2" t="s">
        <v>106</v>
      </c>
      <c r="C68" s="2" t="s">
        <v>107</v>
      </c>
    </row>
    <row r="69" customFormat="false" ht="30.75" hidden="false" customHeight="false" outlineLevel="0" collapsed="false">
      <c r="A69" s="2" t="n">
        <v>3766</v>
      </c>
      <c r="B69" s="2" t="s">
        <v>108</v>
      </c>
      <c r="C69" s="2" t="s">
        <v>107</v>
      </c>
    </row>
    <row r="70" customFormat="false" ht="21" hidden="false" customHeight="false" outlineLevel="0" collapsed="false">
      <c r="A70" s="2" t="n">
        <v>3767</v>
      </c>
      <c r="B70" s="2" t="s">
        <v>109</v>
      </c>
      <c r="C70" s="2" t="s">
        <v>110</v>
      </c>
    </row>
    <row r="71" customFormat="false" ht="21" hidden="false" customHeight="false" outlineLevel="0" collapsed="false">
      <c r="A71" s="2" t="n">
        <v>3768</v>
      </c>
      <c r="B71" s="2" t="s">
        <v>111</v>
      </c>
      <c r="C71" s="2" t="s">
        <v>110</v>
      </c>
    </row>
    <row r="72" customFormat="false" ht="21" hidden="false" customHeight="false" outlineLevel="0" collapsed="false">
      <c r="A72" s="2" t="n">
        <v>3769</v>
      </c>
      <c r="B72" s="2" t="s">
        <v>112</v>
      </c>
      <c r="C72" s="2" t="s">
        <v>113</v>
      </c>
    </row>
    <row r="73" customFormat="false" ht="21" hidden="false" customHeight="false" outlineLevel="0" collapsed="false">
      <c r="A73" s="2" t="n">
        <v>3770</v>
      </c>
      <c r="B73" s="2" t="s">
        <v>114</v>
      </c>
      <c r="C73" s="2" t="s">
        <v>113</v>
      </c>
    </row>
    <row r="74" customFormat="false" ht="21" hidden="false" customHeight="false" outlineLevel="0" collapsed="false">
      <c r="A74" s="2" t="n">
        <v>3771</v>
      </c>
      <c r="B74" s="2" t="s">
        <v>115</v>
      </c>
      <c r="C74" s="2" t="s">
        <v>116</v>
      </c>
    </row>
    <row r="75" customFormat="false" ht="30.75" hidden="false" customHeight="false" outlineLevel="0" collapsed="false">
      <c r="A75" s="2" t="n">
        <v>3772</v>
      </c>
      <c r="B75" s="2" t="s">
        <v>117</v>
      </c>
      <c r="C75" s="2" t="s">
        <v>118</v>
      </c>
    </row>
    <row r="76" customFormat="false" ht="21" hidden="false" customHeight="false" outlineLevel="0" collapsed="false">
      <c r="A76" s="2" t="n">
        <v>3773</v>
      </c>
      <c r="B76" s="2" t="s">
        <v>119</v>
      </c>
      <c r="C76" s="2" t="s">
        <v>120</v>
      </c>
    </row>
    <row r="77" customFormat="false" ht="21" hidden="false" customHeight="false" outlineLevel="0" collapsed="false">
      <c r="A77" s="2" t="n">
        <v>3774</v>
      </c>
      <c r="B77" s="2" t="s">
        <v>121</v>
      </c>
      <c r="C77" s="2" t="s">
        <v>120</v>
      </c>
    </row>
    <row r="78" customFormat="false" ht="21" hidden="false" customHeight="false" outlineLevel="0" collapsed="false">
      <c r="A78" s="2" t="n">
        <v>3775</v>
      </c>
      <c r="B78" s="2" t="s">
        <v>122</v>
      </c>
      <c r="C78" s="2" t="s">
        <v>123</v>
      </c>
    </row>
    <row r="79" customFormat="false" ht="21" hidden="false" customHeight="false" outlineLevel="0" collapsed="false">
      <c r="A79" s="2" t="n">
        <v>3776</v>
      </c>
      <c r="B79" s="2" t="s">
        <v>124</v>
      </c>
      <c r="C79" s="2" t="s">
        <v>125</v>
      </c>
    </row>
    <row r="80" customFormat="false" ht="40.5" hidden="false" customHeight="false" outlineLevel="0" collapsed="false">
      <c r="A80" s="2" t="n">
        <v>3777</v>
      </c>
      <c r="B80" s="2" t="s">
        <v>126</v>
      </c>
      <c r="C80" s="2" t="s">
        <v>127</v>
      </c>
    </row>
    <row r="81" customFormat="false" ht="40.5" hidden="false" customHeight="false" outlineLevel="0" collapsed="false">
      <c r="A81" s="2" t="n">
        <v>3778</v>
      </c>
      <c r="B81" s="2" t="s">
        <v>128</v>
      </c>
      <c r="C81" s="2" t="s">
        <v>127</v>
      </c>
    </row>
    <row r="82" customFormat="false" ht="40.5" hidden="false" customHeight="false" outlineLevel="0" collapsed="false">
      <c r="A82" s="2" t="n">
        <v>3779</v>
      </c>
      <c r="B82" s="2" t="s">
        <v>129</v>
      </c>
      <c r="C82" s="2" t="s">
        <v>127</v>
      </c>
    </row>
    <row r="83" customFormat="false" ht="40.5" hidden="false" customHeight="false" outlineLevel="0" collapsed="false">
      <c r="A83" s="2" t="n">
        <v>3780</v>
      </c>
      <c r="B83" s="2" t="s">
        <v>130</v>
      </c>
      <c r="C83" s="2" t="s">
        <v>127</v>
      </c>
    </row>
    <row r="84" customFormat="false" ht="30.75" hidden="false" customHeight="false" outlineLevel="0" collapsed="false">
      <c r="A84" s="2" t="n">
        <v>3781</v>
      </c>
      <c r="B84" s="2" t="s">
        <v>131</v>
      </c>
      <c r="C84" s="2" t="s">
        <v>132</v>
      </c>
    </row>
    <row r="85" customFormat="false" ht="21" hidden="false" customHeight="false" outlineLevel="0" collapsed="false">
      <c r="A85" s="2" t="n">
        <v>3782</v>
      </c>
      <c r="B85" s="2" t="s">
        <v>133</v>
      </c>
      <c r="C85" s="2" t="s">
        <v>134</v>
      </c>
    </row>
    <row r="86" customFormat="false" ht="21" hidden="false" customHeight="false" outlineLevel="0" collapsed="false">
      <c r="A86" s="2" t="n">
        <v>3783</v>
      </c>
      <c r="B86" s="2" t="s">
        <v>135</v>
      </c>
      <c r="C86" s="2" t="s">
        <v>134</v>
      </c>
    </row>
    <row r="87" customFormat="false" ht="30.75" hidden="false" customHeight="false" outlineLevel="0" collapsed="false">
      <c r="A87" s="2" t="n">
        <v>3784</v>
      </c>
      <c r="B87" s="2" t="s">
        <v>136</v>
      </c>
      <c r="C87" s="2" t="s">
        <v>137</v>
      </c>
    </row>
    <row r="88" customFormat="false" ht="30.75" hidden="false" customHeight="false" outlineLevel="0" collapsed="false">
      <c r="A88" s="2" t="n">
        <v>3785</v>
      </c>
      <c r="B88" s="2" t="s">
        <v>138</v>
      </c>
      <c r="C88" s="2" t="s">
        <v>137</v>
      </c>
    </row>
    <row r="89" customFormat="false" ht="21" hidden="false" customHeight="false" outlineLevel="0" collapsed="false">
      <c r="A89" s="2" t="n">
        <v>3786</v>
      </c>
      <c r="B89" s="2" t="s">
        <v>139</v>
      </c>
      <c r="C89" s="2" t="s">
        <v>140</v>
      </c>
    </row>
    <row r="90" customFormat="false" ht="21" hidden="false" customHeight="false" outlineLevel="0" collapsed="false">
      <c r="A90" s="2" t="n">
        <v>3787</v>
      </c>
      <c r="B90" s="2" t="s">
        <v>141</v>
      </c>
      <c r="C90" s="2" t="s">
        <v>140</v>
      </c>
    </row>
    <row r="91" customFormat="false" ht="21" hidden="false" customHeight="false" outlineLevel="0" collapsed="false">
      <c r="A91" s="2" t="n">
        <v>3788</v>
      </c>
      <c r="B91" s="2" t="s">
        <v>141</v>
      </c>
      <c r="C91" s="2" t="s">
        <v>142</v>
      </c>
    </row>
    <row r="92" customFormat="false" ht="21" hidden="false" customHeight="false" outlineLevel="0" collapsed="false">
      <c r="A92" s="2" t="n">
        <v>3789</v>
      </c>
      <c r="B92" s="2" t="s">
        <v>143</v>
      </c>
      <c r="C92" s="2" t="s">
        <v>142</v>
      </c>
    </row>
    <row r="93" customFormat="false" ht="21" hidden="false" customHeight="false" outlineLevel="0" collapsed="false">
      <c r="A93" s="2" t="n">
        <v>3790</v>
      </c>
      <c r="B93" s="2" t="s">
        <v>144</v>
      </c>
      <c r="C93" s="2" t="s">
        <v>145</v>
      </c>
    </row>
    <row r="94" customFormat="false" ht="21" hidden="false" customHeight="false" outlineLevel="0" collapsed="false">
      <c r="A94" s="2" t="n">
        <v>3791</v>
      </c>
      <c r="B94" s="2" t="s">
        <v>146</v>
      </c>
      <c r="C94" s="2" t="s">
        <v>145</v>
      </c>
    </row>
    <row r="95" customFormat="false" ht="30.75" hidden="false" customHeight="false" outlineLevel="0" collapsed="false">
      <c r="A95" s="2" t="n">
        <v>3792</v>
      </c>
      <c r="B95" s="2" t="s">
        <v>147</v>
      </c>
      <c r="C95" s="2" t="s">
        <v>148</v>
      </c>
    </row>
    <row r="96" customFormat="false" ht="30.75" hidden="false" customHeight="false" outlineLevel="0" collapsed="false">
      <c r="A96" s="2" t="n">
        <v>3793</v>
      </c>
      <c r="B96" s="2" t="s">
        <v>149</v>
      </c>
      <c r="C96" s="2" t="s">
        <v>150</v>
      </c>
    </row>
    <row r="97" customFormat="false" ht="30.75" hidden="false" customHeight="false" outlineLevel="0" collapsed="false">
      <c r="A97" s="2" t="n">
        <v>3794</v>
      </c>
      <c r="B97" s="2" t="s">
        <v>151</v>
      </c>
      <c r="C97" s="2" t="s">
        <v>150</v>
      </c>
    </row>
    <row r="98" customFormat="false" ht="30.75" hidden="false" customHeight="false" outlineLevel="0" collapsed="false">
      <c r="A98" s="2" t="n">
        <v>3795</v>
      </c>
      <c r="B98" s="2" t="s">
        <v>152</v>
      </c>
      <c r="C98" s="2" t="s">
        <v>153</v>
      </c>
    </row>
    <row r="99" customFormat="false" ht="21" hidden="false" customHeight="false" outlineLevel="0" collapsed="false">
      <c r="A99" s="2" t="n">
        <v>3796</v>
      </c>
      <c r="B99" s="2" t="s">
        <v>154</v>
      </c>
      <c r="C99" s="2" t="s">
        <v>155</v>
      </c>
    </row>
    <row r="100" customFormat="false" ht="21" hidden="false" customHeight="false" outlineLevel="0" collapsed="false">
      <c r="A100" s="2" t="n">
        <v>3797</v>
      </c>
      <c r="B100" s="2" t="s">
        <v>156</v>
      </c>
      <c r="C100" s="2" t="s">
        <v>155</v>
      </c>
    </row>
    <row r="101" customFormat="false" ht="21" hidden="false" customHeight="false" outlineLevel="0" collapsed="false">
      <c r="A101" s="2" t="n">
        <v>3798</v>
      </c>
      <c r="B101" s="2" t="s">
        <v>157</v>
      </c>
      <c r="C101" s="2" t="s">
        <v>158</v>
      </c>
    </row>
    <row r="102" customFormat="false" ht="21" hidden="false" customHeight="false" outlineLevel="0" collapsed="false">
      <c r="A102" s="2" t="n">
        <v>3799</v>
      </c>
      <c r="B102" s="2" t="s">
        <v>159</v>
      </c>
      <c r="C102" s="2" t="s">
        <v>160</v>
      </c>
    </row>
    <row r="103" customFormat="false" ht="21" hidden="false" customHeight="false" outlineLevel="0" collapsed="false">
      <c r="A103" s="2" t="n">
        <v>3800</v>
      </c>
      <c r="B103" s="2" t="s">
        <v>161</v>
      </c>
      <c r="C103" s="2" t="s">
        <v>162</v>
      </c>
    </row>
    <row r="104" customFormat="false" ht="21" hidden="false" customHeight="false" outlineLevel="0" collapsed="false">
      <c r="A104" s="2" t="n">
        <v>3801</v>
      </c>
      <c r="B104" s="2" t="s">
        <v>163</v>
      </c>
      <c r="C104" s="2" t="s">
        <v>164</v>
      </c>
    </row>
    <row r="105" customFormat="false" ht="21" hidden="false" customHeight="false" outlineLevel="0" collapsed="false">
      <c r="A105" s="2" t="n">
        <v>3802</v>
      </c>
      <c r="B105" s="2" t="s">
        <v>165</v>
      </c>
      <c r="C105" s="2" t="s">
        <v>166</v>
      </c>
    </row>
    <row r="106" customFormat="false" ht="21" hidden="false" customHeight="false" outlineLevel="0" collapsed="false">
      <c r="A106" s="2" t="n">
        <v>3803</v>
      </c>
      <c r="B106" s="2" t="s">
        <v>167</v>
      </c>
      <c r="C106" s="2" t="s">
        <v>166</v>
      </c>
    </row>
    <row r="107" customFormat="false" ht="30.75" hidden="false" customHeight="false" outlineLevel="0" collapsed="false">
      <c r="A107" s="2" t="n">
        <v>3804</v>
      </c>
      <c r="B107" s="2" t="s">
        <v>168</v>
      </c>
      <c r="C107" s="2" t="s">
        <v>169</v>
      </c>
    </row>
    <row r="108" customFormat="false" ht="30.75" hidden="false" customHeight="false" outlineLevel="0" collapsed="false">
      <c r="A108" s="2" t="n">
        <v>3805</v>
      </c>
      <c r="B108" s="2" t="s">
        <v>170</v>
      </c>
      <c r="C108" s="2" t="s">
        <v>169</v>
      </c>
    </row>
    <row r="109" customFormat="false" ht="30.75" hidden="false" customHeight="false" outlineLevel="0" collapsed="false">
      <c r="A109" s="2" t="n">
        <v>3806</v>
      </c>
      <c r="B109" s="2" t="s">
        <v>171</v>
      </c>
      <c r="C109" s="2" t="s">
        <v>169</v>
      </c>
    </row>
    <row r="110" customFormat="false" ht="30.75" hidden="false" customHeight="false" outlineLevel="0" collapsed="false">
      <c r="A110" s="2" t="n">
        <v>3807</v>
      </c>
      <c r="B110" s="2" t="s">
        <v>172</v>
      </c>
      <c r="C110" s="2" t="s">
        <v>173</v>
      </c>
    </row>
    <row r="111" customFormat="false" ht="30.75" hidden="false" customHeight="false" outlineLevel="0" collapsed="false">
      <c r="A111" s="2" t="n">
        <v>3808</v>
      </c>
      <c r="B111" s="2" t="s">
        <v>174</v>
      </c>
      <c r="C111" s="2" t="s">
        <v>173</v>
      </c>
    </row>
    <row r="112" customFormat="false" ht="21" hidden="false" customHeight="false" outlineLevel="0" collapsed="false">
      <c r="A112" s="2" t="n">
        <v>3809</v>
      </c>
      <c r="B112" s="2" t="s">
        <v>175</v>
      </c>
      <c r="C112" s="2" t="s">
        <v>176</v>
      </c>
    </row>
    <row r="113" customFormat="false" ht="21" hidden="false" customHeight="false" outlineLevel="0" collapsed="false">
      <c r="A113" s="2" t="n">
        <v>3810</v>
      </c>
      <c r="B113" s="2" t="s">
        <v>177</v>
      </c>
      <c r="C113" s="2" t="s">
        <v>176</v>
      </c>
    </row>
    <row r="114" customFormat="false" ht="30.75" hidden="false" customHeight="false" outlineLevel="0" collapsed="false">
      <c r="A114" s="2" t="n">
        <v>3811</v>
      </c>
      <c r="B114" s="2" t="s">
        <v>178</v>
      </c>
      <c r="C114" s="2" t="s">
        <v>179</v>
      </c>
    </row>
    <row r="115" customFormat="false" ht="30.75" hidden="false" customHeight="false" outlineLevel="0" collapsed="false">
      <c r="A115" s="2" t="n">
        <v>3812</v>
      </c>
      <c r="B115" s="2" t="s">
        <v>180</v>
      </c>
      <c r="C115" s="2" t="s">
        <v>179</v>
      </c>
    </row>
    <row r="116" customFormat="false" ht="30.75" hidden="false" customHeight="false" outlineLevel="0" collapsed="false">
      <c r="A116" s="2" t="n">
        <v>3813</v>
      </c>
      <c r="B116" s="2" t="s">
        <v>181</v>
      </c>
      <c r="C116" s="2" t="s">
        <v>182</v>
      </c>
    </row>
    <row r="117" customFormat="false" ht="21" hidden="false" customHeight="false" outlineLevel="0" collapsed="false">
      <c r="A117" s="2" t="n">
        <v>3814</v>
      </c>
      <c r="B117" s="2" t="s">
        <v>183</v>
      </c>
      <c r="C117" s="2" t="s">
        <v>184</v>
      </c>
    </row>
    <row r="118" customFormat="false" ht="30.75" hidden="false" customHeight="false" outlineLevel="0" collapsed="false">
      <c r="A118" s="2" t="n">
        <v>3815</v>
      </c>
      <c r="B118" s="2" t="s">
        <v>185</v>
      </c>
      <c r="C118" s="2" t="s">
        <v>186</v>
      </c>
    </row>
    <row r="119" customFormat="false" ht="30.75" hidden="false" customHeight="false" outlineLevel="0" collapsed="false">
      <c r="A119" s="2" t="n">
        <v>3816</v>
      </c>
      <c r="B119" s="2" t="s">
        <v>187</v>
      </c>
      <c r="C119" s="2" t="s">
        <v>188</v>
      </c>
    </row>
    <row r="120" customFormat="false" ht="30.75" hidden="false" customHeight="false" outlineLevel="0" collapsed="false">
      <c r="A120" s="2" t="n">
        <v>3817</v>
      </c>
      <c r="B120" s="2" t="s">
        <v>189</v>
      </c>
      <c r="C120" s="2" t="s">
        <v>188</v>
      </c>
    </row>
    <row r="121" customFormat="false" ht="30.75" hidden="false" customHeight="false" outlineLevel="0" collapsed="false">
      <c r="A121" s="2" t="n">
        <v>3818</v>
      </c>
      <c r="B121" s="2" t="s">
        <v>190</v>
      </c>
      <c r="C121" s="2" t="s">
        <v>191</v>
      </c>
    </row>
    <row r="122" customFormat="false" ht="30.75" hidden="false" customHeight="false" outlineLevel="0" collapsed="false">
      <c r="A122" s="2" t="n">
        <v>3819</v>
      </c>
      <c r="B122" s="2" t="s">
        <v>192</v>
      </c>
      <c r="C122" s="2" t="s">
        <v>191</v>
      </c>
    </row>
    <row r="123" customFormat="false" ht="21" hidden="false" customHeight="false" outlineLevel="0" collapsed="false">
      <c r="A123" s="2" t="n">
        <v>3820</v>
      </c>
      <c r="B123" s="2" t="s">
        <v>193</v>
      </c>
      <c r="C123" s="2" t="s">
        <v>194</v>
      </c>
    </row>
    <row r="124" customFormat="false" ht="21" hidden="false" customHeight="false" outlineLevel="0" collapsed="false">
      <c r="A124" s="2" t="n">
        <v>3821</v>
      </c>
      <c r="B124" s="2" t="s">
        <v>195</v>
      </c>
      <c r="C124" s="2" t="s">
        <v>194</v>
      </c>
    </row>
    <row r="125" customFormat="false" ht="21" hidden="false" customHeight="false" outlineLevel="0" collapsed="false">
      <c r="A125" s="2" t="n">
        <v>3822</v>
      </c>
      <c r="B125" s="2" t="s">
        <v>196</v>
      </c>
      <c r="C125" s="2" t="s">
        <v>197</v>
      </c>
    </row>
    <row r="126" customFormat="false" ht="21" hidden="false" customHeight="false" outlineLevel="0" collapsed="false">
      <c r="A126" s="2" t="n">
        <v>3823</v>
      </c>
      <c r="B126" s="2" t="s">
        <v>198</v>
      </c>
      <c r="C126" s="2" t="s">
        <v>197</v>
      </c>
    </row>
    <row r="127" customFormat="false" ht="40.5" hidden="false" customHeight="false" outlineLevel="0" collapsed="false">
      <c r="A127" s="2" t="n">
        <v>3824</v>
      </c>
      <c r="B127" s="2" t="s">
        <v>199</v>
      </c>
      <c r="C127" s="2" t="s">
        <v>200</v>
      </c>
    </row>
    <row r="128" customFormat="false" ht="40.5" hidden="false" customHeight="false" outlineLevel="0" collapsed="false">
      <c r="A128" s="2" t="n">
        <v>3825</v>
      </c>
      <c r="B128" s="2" t="s">
        <v>201</v>
      </c>
      <c r="C128" s="2" t="s">
        <v>200</v>
      </c>
    </row>
    <row r="129" customFormat="false" ht="40.5" hidden="false" customHeight="false" outlineLevel="0" collapsed="false">
      <c r="A129" s="2" t="n">
        <v>3826</v>
      </c>
      <c r="B129" s="2" t="s">
        <v>202</v>
      </c>
      <c r="C129" s="2" t="s">
        <v>200</v>
      </c>
    </row>
    <row r="130" customFormat="false" ht="21" hidden="false" customHeight="false" outlineLevel="0" collapsed="false">
      <c r="A130" s="2" t="n">
        <v>3827</v>
      </c>
      <c r="B130" s="2" t="s">
        <v>203</v>
      </c>
      <c r="C130" s="2" t="s">
        <v>204</v>
      </c>
    </row>
    <row r="131" customFormat="false" ht="21" hidden="false" customHeight="false" outlineLevel="0" collapsed="false">
      <c r="A131" s="2" t="n">
        <v>3828</v>
      </c>
      <c r="B131" s="2" t="s">
        <v>205</v>
      </c>
      <c r="C131" s="2" t="s">
        <v>206</v>
      </c>
    </row>
    <row r="132" customFormat="false" ht="21" hidden="false" customHeight="false" outlineLevel="0" collapsed="false">
      <c r="A132" s="2" t="n">
        <v>3829</v>
      </c>
      <c r="B132" s="2" t="s">
        <v>207</v>
      </c>
      <c r="C132" s="2" t="s">
        <v>208</v>
      </c>
    </row>
    <row r="133" customFormat="false" ht="21" hidden="false" customHeight="false" outlineLevel="0" collapsed="false">
      <c r="A133" s="2" t="n">
        <v>3830</v>
      </c>
      <c r="B133" s="2" t="s">
        <v>209</v>
      </c>
      <c r="C133" s="2" t="s">
        <v>210</v>
      </c>
    </row>
    <row r="134" customFormat="false" ht="21" hidden="false" customHeight="false" outlineLevel="0" collapsed="false">
      <c r="A134" s="2" t="n">
        <v>3831</v>
      </c>
      <c r="B134" s="2" t="s">
        <v>211</v>
      </c>
      <c r="C134" s="2" t="s">
        <v>212</v>
      </c>
    </row>
    <row r="135" customFormat="false" ht="30.75" hidden="false" customHeight="false" outlineLevel="0" collapsed="false">
      <c r="A135" s="2" t="n">
        <v>3832</v>
      </c>
      <c r="B135" s="2" t="s">
        <v>213</v>
      </c>
      <c r="C135" s="2" t="s">
        <v>214</v>
      </c>
    </row>
    <row r="136" customFormat="false" ht="30.75" hidden="false" customHeight="false" outlineLevel="0" collapsed="false">
      <c r="A136" s="2" t="n">
        <v>3833</v>
      </c>
      <c r="B136" s="2" t="s">
        <v>215</v>
      </c>
      <c r="C136" s="2" t="s">
        <v>214</v>
      </c>
    </row>
    <row r="137" customFormat="false" ht="30.75" hidden="false" customHeight="false" outlineLevel="0" collapsed="false">
      <c r="A137" s="2" t="n">
        <v>3834</v>
      </c>
      <c r="B137" s="2" t="s">
        <v>216</v>
      </c>
      <c r="C137" s="2" t="s">
        <v>217</v>
      </c>
    </row>
    <row r="138" customFormat="false" ht="21" hidden="false" customHeight="false" outlineLevel="0" collapsed="false">
      <c r="A138" s="2" t="n">
        <v>3835</v>
      </c>
      <c r="B138" s="2" t="s">
        <v>218</v>
      </c>
      <c r="C138" s="2" t="s">
        <v>219</v>
      </c>
    </row>
    <row r="139" customFormat="false" ht="21" hidden="false" customHeight="false" outlineLevel="0" collapsed="false">
      <c r="A139" s="2" t="n">
        <v>3836</v>
      </c>
      <c r="B139" s="2" t="s">
        <v>220</v>
      </c>
      <c r="C139" s="2" t="s">
        <v>219</v>
      </c>
    </row>
    <row r="140" customFormat="false" ht="21" hidden="false" customHeight="false" outlineLevel="0" collapsed="false">
      <c r="A140" s="2" t="n">
        <v>3837</v>
      </c>
      <c r="B140" s="2" t="s">
        <v>221</v>
      </c>
      <c r="C140" s="2" t="s">
        <v>222</v>
      </c>
    </row>
    <row r="141" customFormat="false" ht="21" hidden="false" customHeight="false" outlineLevel="0" collapsed="false">
      <c r="A141" s="2" t="n">
        <v>3838</v>
      </c>
      <c r="B141" s="2" t="s">
        <v>223</v>
      </c>
      <c r="C141" s="2" t="s">
        <v>222</v>
      </c>
    </row>
    <row r="142" customFormat="false" ht="21" hidden="false" customHeight="false" outlineLevel="0" collapsed="false">
      <c r="A142" s="2" t="n">
        <v>3839</v>
      </c>
      <c r="B142" s="2" t="s">
        <v>224</v>
      </c>
      <c r="C142" s="2" t="s">
        <v>225</v>
      </c>
    </row>
    <row r="143" customFormat="false" ht="21" hidden="false" customHeight="false" outlineLevel="0" collapsed="false">
      <c r="A143" s="2" t="n">
        <v>3840</v>
      </c>
      <c r="B143" s="2" t="s">
        <v>226</v>
      </c>
      <c r="C143" s="2" t="s">
        <v>225</v>
      </c>
    </row>
    <row r="144" customFormat="false" ht="21" hidden="false" customHeight="false" outlineLevel="0" collapsed="false">
      <c r="A144" s="2" t="n">
        <v>3841</v>
      </c>
      <c r="B144" s="2" t="s">
        <v>227</v>
      </c>
      <c r="C144" s="2" t="s">
        <v>228</v>
      </c>
    </row>
    <row r="145" customFormat="false" ht="21" hidden="false" customHeight="false" outlineLevel="0" collapsed="false">
      <c r="A145" s="2" t="n">
        <v>3842</v>
      </c>
      <c r="B145" s="2" t="s">
        <v>229</v>
      </c>
      <c r="C145" s="2" t="s">
        <v>230</v>
      </c>
    </row>
    <row r="146" customFormat="false" ht="21" hidden="false" customHeight="false" outlineLevel="0" collapsed="false">
      <c r="A146" s="2" t="n">
        <v>3843</v>
      </c>
      <c r="B146" s="2" t="s">
        <v>231</v>
      </c>
      <c r="C146" s="2" t="s">
        <v>232</v>
      </c>
    </row>
    <row r="147" customFormat="false" ht="30.75" hidden="false" customHeight="false" outlineLevel="0" collapsed="false">
      <c r="A147" s="2" t="n">
        <v>3844</v>
      </c>
      <c r="B147" s="2" t="s">
        <v>233</v>
      </c>
      <c r="C147" s="2" t="s">
        <v>234</v>
      </c>
    </row>
    <row r="148" customFormat="false" ht="21" hidden="false" customHeight="false" outlineLevel="0" collapsed="false">
      <c r="A148" s="2" t="n">
        <v>3845</v>
      </c>
      <c r="B148" s="2" t="s">
        <v>235</v>
      </c>
      <c r="C148" s="2" t="s">
        <v>236</v>
      </c>
    </row>
    <row r="149" customFormat="false" ht="21" hidden="false" customHeight="false" outlineLevel="0" collapsed="false">
      <c r="A149" s="2" t="n">
        <v>3846</v>
      </c>
      <c r="B149" s="2" t="s">
        <v>237</v>
      </c>
      <c r="C149" s="2" t="s">
        <v>236</v>
      </c>
    </row>
    <row r="150" customFormat="false" ht="30.75" hidden="false" customHeight="false" outlineLevel="0" collapsed="false">
      <c r="A150" s="2" t="n">
        <v>3847</v>
      </c>
      <c r="B150" s="2" t="s">
        <v>238</v>
      </c>
      <c r="C150" s="2" t="s">
        <v>239</v>
      </c>
    </row>
    <row r="151" customFormat="false" ht="30.75" hidden="false" customHeight="false" outlineLevel="0" collapsed="false">
      <c r="A151" s="2" t="n">
        <v>3848</v>
      </c>
      <c r="B151" s="2" t="s">
        <v>240</v>
      </c>
      <c r="C151" s="2" t="s">
        <v>241</v>
      </c>
    </row>
    <row r="152" customFormat="false" ht="30.75" hidden="false" customHeight="false" outlineLevel="0" collapsed="false">
      <c r="A152" s="2" t="n">
        <v>3849</v>
      </c>
      <c r="B152" s="2" t="s">
        <v>242</v>
      </c>
      <c r="C152" s="2" t="s">
        <v>241</v>
      </c>
    </row>
    <row r="153" customFormat="false" ht="30.75" hidden="false" customHeight="false" outlineLevel="0" collapsed="false">
      <c r="A153" s="2" t="n">
        <v>3850</v>
      </c>
      <c r="B153" s="2" t="s">
        <v>243</v>
      </c>
      <c r="C153" s="2" t="s">
        <v>244</v>
      </c>
    </row>
    <row r="154" customFormat="false" ht="30.75" hidden="false" customHeight="false" outlineLevel="0" collapsed="false">
      <c r="A154" s="2" t="n">
        <v>3851</v>
      </c>
      <c r="B154" s="2" t="s">
        <v>245</v>
      </c>
      <c r="C154" s="2" t="s">
        <v>244</v>
      </c>
    </row>
    <row r="155" customFormat="false" ht="21" hidden="false" customHeight="false" outlineLevel="0" collapsed="false">
      <c r="A155" s="2" t="n">
        <v>3852</v>
      </c>
      <c r="B155" s="2" t="s">
        <v>246</v>
      </c>
      <c r="C155" s="2" t="s">
        <v>247</v>
      </c>
    </row>
    <row r="156" customFormat="false" ht="21" hidden="false" customHeight="false" outlineLevel="0" collapsed="false">
      <c r="A156" s="2" t="n">
        <v>3853</v>
      </c>
      <c r="B156" s="2" t="s">
        <v>248</v>
      </c>
      <c r="C156" s="2" t="s">
        <v>249</v>
      </c>
    </row>
    <row r="157" customFormat="false" ht="21" hidden="false" customHeight="false" outlineLevel="0" collapsed="false">
      <c r="A157" s="2" t="n">
        <v>3854</v>
      </c>
      <c r="B157" s="2" t="s">
        <v>250</v>
      </c>
      <c r="C157" s="2" t="s">
        <v>251</v>
      </c>
    </row>
    <row r="158" customFormat="false" ht="21" hidden="false" customHeight="false" outlineLevel="0" collapsed="false">
      <c r="A158" s="2" t="n">
        <v>3855</v>
      </c>
      <c r="B158" s="2" t="s">
        <v>252</v>
      </c>
      <c r="C158" s="2" t="s">
        <v>251</v>
      </c>
    </row>
    <row r="159" customFormat="false" ht="21" hidden="false" customHeight="false" outlineLevel="0" collapsed="false">
      <c r="A159" s="2" t="n">
        <v>3856</v>
      </c>
      <c r="B159" s="2" t="s">
        <v>253</v>
      </c>
      <c r="C159" s="2" t="s">
        <v>254</v>
      </c>
    </row>
    <row r="160" customFormat="false" ht="21" hidden="false" customHeight="false" outlineLevel="0" collapsed="false">
      <c r="A160" s="2" t="n">
        <v>3857</v>
      </c>
      <c r="B160" s="2" t="s">
        <v>255</v>
      </c>
      <c r="C160" s="2" t="s">
        <v>254</v>
      </c>
    </row>
    <row r="161" customFormat="false" ht="21" hidden="false" customHeight="false" outlineLevel="0" collapsed="false">
      <c r="A161" s="2" t="n">
        <v>3858</v>
      </c>
      <c r="B161" s="2" t="s">
        <v>252</v>
      </c>
      <c r="C161" s="2" t="s">
        <v>254</v>
      </c>
    </row>
    <row r="162" customFormat="false" ht="30.75" hidden="false" customHeight="false" outlineLevel="0" collapsed="false">
      <c r="A162" s="2" t="n">
        <v>3859</v>
      </c>
      <c r="B162" s="2" t="s">
        <v>256</v>
      </c>
      <c r="C162" s="2" t="s">
        <v>257</v>
      </c>
    </row>
    <row r="163" customFormat="false" ht="40.5" hidden="false" customHeight="false" outlineLevel="0" collapsed="false">
      <c r="A163" s="2" t="n">
        <v>3860</v>
      </c>
      <c r="B163" s="2" t="s">
        <v>258</v>
      </c>
      <c r="C163" s="2" t="s">
        <v>259</v>
      </c>
    </row>
    <row r="164" customFormat="false" ht="40.5" hidden="false" customHeight="false" outlineLevel="0" collapsed="false">
      <c r="A164" s="2" t="n">
        <v>3861</v>
      </c>
      <c r="B164" s="2" t="s">
        <v>260</v>
      </c>
      <c r="C164" s="2" t="s">
        <v>259</v>
      </c>
    </row>
    <row r="165" customFormat="false" ht="21" hidden="false" customHeight="false" outlineLevel="0" collapsed="false">
      <c r="A165" s="2" t="n">
        <v>3862</v>
      </c>
      <c r="B165" s="2" t="s">
        <v>261</v>
      </c>
      <c r="C165" s="2" t="s">
        <v>262</v>
      </c>
    </row>
    <row r="166" customFormat="false" ht="21" hidden="false" customHeight="false" outlineLevel="0" collapsed="false">
      <c r="A166" s="2" t="n">
        <v>3863</v>
      </c>
      <c r="B166" s="2" t="s">
        <v>263</v>
      </c>
      <c r="C166" s="2" t="s">
        <v>262</v>
      </c>
    </row>
    <row r="167" customFormat="false" ht="30.75" hidden="false" customHeight="false" outlineLevel="0" collapsed="false">
      <c r="A167" s="2" t="n">
        <v>3864</v>
      </c>
      <c r="B167" s="2" t="s">
        <v>264</v>
      </c>
      <c r="C167" s="2" t="s">
        <v>265</v>
      </c>
    </row>
    <row r="168" customFormat="false" ht="30.75" hidden="false" customHeight="false" outlineLevel="0" collapsed="false">
      <c r="A168" s="2" t="n">
        <v>3865</v>
      </c>
      <c r="B168" s="2" t="s">
        <v>266</v>
      </c>
      <c r="C168" s="2" t="s">
        <v>267</v>
      </c>
    </row>
    <row r="169" customFormat="false" ht="30.75" hidden="false" customHeight="false" outlineLevel="0" collapsed="false">
      <c r="A169" s="2" t="n">
        <v>3866</v>
      </c>
      <c r="B169" s="2" t="s">
        <v>268</v>
      </c>
      <c r="C169" s="2" t="s">
        <v>267</v>
      </c>
    </row>
    <row r="170" customFormat="false" ht="30.75" hidden="false" customHeight="false" outlineLevel="0" collapsed="false">
      <c r="A170" s="2" t="n">
        <v>3867</v>
      </c>
      <c r="B170" s="2" t="s">
        <v>269</v>
      </c>
      <c r="C170" s="2" t="s">
        <v>270</v>
      </c>
    </row>
    <row r="171" customFormat="false" ht="30.75" hidden="false" customHeight="false" outlineLevel="0" collapsed="false">
      <c r="A171" s="2" t="n">
        <v>3868</v>
      </c>
      <c r="B171" s="2" t="s">
        <v>271</v>
      </c>
      <c r="C171" s="2" t="s">
        <v>270</v>
      </c>
    </row>
    <row r="172" customFormat="false" ht="30.75" hidden="false" customHeight="false" outlineLevel="0" collapsed="false">
      <c r="A172" s="2" t="n">
        <v>3869</v>
      </c>
      <c r="B172" s="2" t="s">
        <v>272</v>
      </c>
      <c r="C172" s="2" t="s">
        <v>273</v>
      </c>
    </row>
    <row r="173" customFormat="false" ht="30.75" hidden="false" customHeight="false" outlineLevel="0" collapsed="false">
      <c r="A173" s="2" t="n">
        <v>3870</v>
      </c>
      <c r="B173" s="2" t="s">
        <v>274</v>
      </c>
      <c r="C173" s="2" t="s">
        <v>273</v>
      </c>
    </row>
    <row r="174" customFormat="false" ht="21" hidden="false" customHeight="false" outlineLevel="0" collapsed="false">
      <c r="A174" s="2" t="n">
        <v>3871</v>
      </c>
      <c r="B174" s="2" t="s">
        <v>275</v>
      </c>
      <c r="C174" s="2" t="s">
        <v>276</v>
      </c>
    </row>
    <row r="175" customFormat="false" ht="21" hidden="false" customHeight="false" outlineLevel="0" collapsed="false">
      <c r="A175" s="2" t="n">
        <v>3872</v>
      </c>
      <c r="B175" s="2" t="s">
        <v>277</v>
      </c>
      <c r="C175" s="2" t="s">
        <v>276</v>
      </c>
    </row>
    <row r="176" customFormat="false" ht="30.75" hidden="false" customHeight="false" outlineLevel="0" collapsed="false">
      <c r="A176" s="2" t="n">
        <v>3873</v>
      </c>
      <c r="B176" s="2" t="s">
        <v>278</v>
      </c>
      <c r="C176" s="2" t="s">
        <v>279</v>
      </c>
    </row>
    <row r="177" customFormat="false" ht="21" hidden="false" customHeight="false" outlineLevel="0" collapsed="false">
      <c r="A177" s="2" t="n">
        <v>3874</v>
      </c>
      <c r="B177" s="2" t="s">
        <v>280</v>
      </c>
      <c r="C177" s="2" t="s">
        <v>281</v>
      </c>
    </row>
    <row r="178" customFormat="false" ht="30.75" hidden="false" customHeight="false" outlineLevel="0" collapsed="false">
      <c r="A178" s="2" t="n">
        <v>3875</v>
      </c>
      <c r="B178" s="2" t="s">
        <v>282</v>
      </c>
      <c r="C178" s="2" t="s">
        <v>283</v>
      </c>
    </row>
    <row r="179" customFormat="false" ht="30.75" hidden="false" customHeight="false" outlineLevel="0" collapsed="false">
      <c r="A179" s="2" t="n">
        <v>3876</v>
      </c>
      <c r="B179" s="2" t="s">
        <v>284</v>
      </c>
      <c r="C179" s="2" t="s">
        <v>283</v>
      </c>
    </row>
    <row r="180" customFormat="false" ht="21" hidden="false" customHeight="false" outlineLevel="0" collapsed="false">
      <c r="A180" s="2" t="n">
        <v>3877</v>
      </c>
      <c r="B180" s="2" t="s">
        <v>285</v>
      </c>
      <c r="C180" s="2" t="s">
        <v>286</v>
      </c>
    </row>
    <row r="181" customFormat="false" ht="21" hidden="false" customHeight="false" outlineLevel="0" collapsed="false">
      <c r="A181" s="2" t="n">
        <v>3878</v>
      </c>
      <c r="B181" s="2" t="s">
        <v>287</v>
      </c>
      <c r="C181" s="2" t="s">
        <v>288</v>
      </c>
    </row>
    <row r="182" customFormat="false" ht="21" hidden="false" customHeight="false" outlineLevel="0" collapsed="false">
      <c r="A182" s="2" t="n">
        <v>3879</v>
      </c>
      <c r="B182" s="2" t="s">
        <v>289</v>
      </c>
      <c r="C182" s="2" t="s">
        <v>288</v>
      </c>
    </row>
    <row r="183" customFormat="false" ht="21" hidden="false" customHeight="false" outlineLevel="0" collapsed="false">
      <c r="A183" s="2" t="n">
        <v>3880</v>
      </c>
      <c r="B183" s="2" t="s">
        <v>290</v>
      </c>
      <c r="C183" s="2" t="s">
        <v>291</v>
      </c>
    </row>
    <row r="184" customFormat="false" ht="21" hidden="false" customHeight="false" outlineLevel="0" collapsed="false">
      <c r="A184" s="2" t="n">
        <v>3881</v>
      </c>
      <c r="B184" s="2" t="s">
        <v>292</v>
      </c>
      <c r="C184" s="2" t="s">
        <v>293</v>
      </c>
    </row>
    <row r="185" customFormat="false" ht="21" hidden="false" customHeight="false" outlineLevel="0" collapsed="false">
      <c r="A185" s="2" t="n">
        <v>3882</v>
      </c>
      <c r="B185" s="2" t="s">
        <v>294</v>
      </c>
      <c r="C185" s="2" t="s">
        <v>295</v>
      </c>
    </row>
    <row r="186" customFormat="false" ht="30.75" hidden="false" customHeight="false" outlineLevel="0" collapsed="false">
      <c r="A186" s="2" t="n">
        <v>3883</v>
      </c>
      <c r="B186" s="2" t="s">
        <v>296</v>
      </c>
      <c r="C186" s="2" t="s">
        <v>297</v>
      </c>
    </row>
    <row r="187" customFormat="false" ht="21" hidden="false" customHeight="false" outlineLevel="0" collapsed="false">
      <c r="A187" s="2" t="n">
        <v>3884</v>
      </c>
      <c r="B187" s="2" t="s">
        <v>298</v>
      </c>
      <c r="C187" s="2" t="s">
        <v>299</v>
      </c>
    </row>
    <row r="188" customFormat="false" ht="21" hidden="false" customHeight="false" outlineLevel="0" collapsed="false">
      <c r="A188" s="2" t="n">
        <v>3885</v>
      </c>
      <c r="B188" s="2" t="s">
        <v>300</v>
      </c>
      <c r="C188" s="2" t="s">
        <v>301</v>
      </c>
    </row>
    <row r="189" customFormat="false" ht="21" hidden="false" customHeight="false" outlineLevel="0" collapsed="false">
      <c r="A189" s="2" t="n">
        <v>3886</v>
      </c>
      <c r="B189" s="2" t="s">
        <v>302</v>
      </c>
      <c r="C189" s="2" t="s">
        <v>303</v>
      </c>
    </row>
    <row r="190" customFormat="false" ht="21" hidden="false" customHeight="false" outlineLevel="0" collapsed="false">
      <c r="A190" s="2" t="n">
        <v>3887</v>
      </c>
      <c r="B190" s="2" t="s">
        <v>304</v>
      </c>
      <c r="C190" s="2" t="s">
        <v>305</v>
      </c>
    </row>
    <row r="191" customFormat="false" ht="30.75" hidden="false" customHeight="false" outlineLevel="0" collapsed="false">
      <c r="A191" s="2" t="n">
        <v>3888</v>
      </c>
      <c r="B191" s="2" t="s">
        <v>306</v>
      </c>
      <c r="C191" s="2" t="s">
        <v>307</v>
      </c>
    </row>
    <row r="192" customFormat="false" ht="21" hidden="false" customHeight="false" outlineLevel="0" collapsed="false">
      <c r="A192" s="2" t="n">
        <v>3889</v>
      </c>
      <c r="B192" s="2" t="s">
        <v>308</v>
      </c>
      <c r="C192" s="2" t="s">
        <v>309</v>
      </c>
    </row>
    <row r="193" customFormat="false" ht="21" hidden="false" customHeight="false" outlineLevel="0" collapsed="false">
      <c r="A193" s="2" t="n">
        <v>3890</v>
      </c>
      <c r="B193" s="2" t="s">
        <v>310</v>
      </c>
      <c r="C193" s="2" t="s">
        <v>311</v>
      </c>
    </row>
    <row r="194" customFormat="false" ht="21" hidden="false" customHeight="false" outlineLevel="0" collapsed="false">
      <c r="A194" s="2" t="n">
        <v>3891</v>
      </c>
      <c r="B194" s="2" t="s">
        <v>312</v>
      </c>
      <c r="C194" s="2" t="s">
        <v>311</v>
      </c>
    </row>
    <row r="195" customFormat="false" ht="21" hidden="false" customHeight="false" outlineLevel="0" collapsed="false">
      <c r="A195" s="2" t="n">
        <v>3892</v>
      </c>
      <c r="B195" s="2" t="s">
        <v>313</v>
      </c>
      <c r="C195" s="2" t="s">
        <v>314</v>
      </c>
    </row>
    <row r="196" customFormat="false" ht="21" hidden="false" customHeight="false" outlineLevel="0" collapsed="false">
      <c r="A196" s="2" t="n">
        <v>3893</v>
      </c>
      <c r="B196" s="2" t="s">
        <v>315</v>
      </c>
      <c r="C196" s="2" t="s">
        <v>314</v>
      </c>
    </row>
    <row r="197" customFormat="false" ht="21" hidden="false" customHeight="false" outlineLevel="0" collapsed="false">
      <c r="A197" s="2" t="n">
        <v>3894</v>
      </c>
      <c r="B197" s="2" t="s">
        <v>316</v>
      </c>
      <c r="C197" s="2" t="s">
        <v>317</v>
      </c>
    </row>
    <row r="198" customFormat="false" ht="21" hidden="false" customHeight="false" outlineLevel="0" collapsed="false">
      <c r="A198" s="2" t="n">
        <v>3895</v>
      </c>
      <c r="B198" s="2" t="s">
        <v>318</v>
      </c>
      <c r="C198" s="2" t="s">
        <v>319</v>
      </c>
    </row>
    <row r="199" customFormat="false" ht="21" hidden="false" customHeight="false" outlineLevel="0" collapsed="false">
      <c r="A199" s="2" t="n">
        <v>3896</v>
      </c>
      <c r="B199" s="2" t="s">
        <v>320</v>
      </c>
      <c r="C199" s="2" t="s">
        <v>319</v>
      </c>
    </row>
    <row r="200" customFormat="false" ht="21" hidden="false" customHeight="false" outlineLevel="0" collapsed="false">
      <c r="A200" s="2" t="n">
        <v>3897</v>
      </c>
      <c r="B200" s="2" t="s">
        <v>321</v>
      </c>
      <c r="C200" s="2" t="s">
        <v>322</v>
      </c>
    </row>
    <row r="201" customFormat="false" ht="21" hidden="false" customHeight="false" outlineLevel="0" collapsed="false">
      <c r="A201" s="2" t="n">
        <v>3898</v>
      </c>
      <c r="B201" s="2" t="s">
        <v>323</v>
      </c>
      <c r="C201" s="2" t="s">
        <v>322</v>
      </c>
    </row>
    <row r="202" customFormat="false" ht="30.75" hidden="false" customHeight="false" outlineLevel="0" collapsed="false">
      <c r="A202" s="2" t="n">
        <v>3899</v>
      </c>
      <c r="B202" s="2" t="s">
        <v>324</v>
      </c>
      <c r="C202" s="2" t="s">
        <v>325</v>
      </c>
    </row>
    <row r="203" customFormat="false" ht="30.75" hidden="false" customHeight="false" outlineLevel="0" collapsed="false">
      <c r="A203" s="2" t="n">
        <v>3900</v>
      </c>
      <c r="B203" s="2" t="s">
        <v>326</v>
      </c>
      <c r="C203" s="2" t="s">
        <v>325</v>
      </c>
    </row>
    <row r="204" customFormat="false" ht="21" hidden="false" customHeight="false" outlineLevel="0" collapsed="false">
      <c r="A204" s="2" t="n">
        <v>3901</v>
      </c>
      <c r="B204" s="2" t="s">
        <v>327</v>
      </c>
      <c r="C204" s="2" t="s">
        <v>328</v>
      </c>
    </row>
    <row r="205" customFormat="false" ht="21" hidden="false" customHeight="false" outlineLevel="0" collapsed="false">
      <c r="A205" s="2" t="n">
        <v>3902</v>
      </c>
      <c r="B205" s="2" t="s">
        <v>329</v>
      </c>
      <c r="C205" s="2" t="s">
        <v>328</v>
      </c>
    </row>
    <row r="206" customFormat="false" ht="40.5" hidden="false" customHeight="false" outlineLevel="0" collapsed="false">
      <c r="A206" s="2" t="n">
        <v>3903</v>
      </c>
      <c r="B206" s="2" t="s">
        <v>330</v>
      </c>
      <c r="C206" s="2" t="s">
        <v>331</v>
      </c>
    </row>
    <row r="207" customFormat="false" ht="40.5" hidden="false" customHeight="false" outlineLevel="0" collapsed="false">
      <c r="A207" s="2" t="n">
        <v>3904</v>
      </c>
      <c r="B207" s="2" t="s">
        <v>332</v>
      </c>
      <c r="C207" s="2" t="s">
        <v>331</v>
      </c>
    </row>
    <row r="208" customFormat="false" ht="40.5" hidden="false" customHeight="false" outlineLevel="0" collapsed="false">
      <c r="A208" s="2" t="n">
        <v>3905</v>
      </c>
      <c r="B208" s="2" t="s">
        <v>333</v>
      </c>
      <c r="C208" s="2" t="s">
        <v>334</v>
      </c>
    </row>
    <row r="209" customFormat="false" ht="40.5" hidden="false" customHeight="false" outlineLevel="0" collapsed="false">
      <c r="A209" s="2" t="n">
        <v>3906</v>
      </c>
      <c r="B209" s="2" t="s">
        <v>335</v>
      </c>
      <c r="C209" s="2" t="s">
        <v>334</v>
      </c>
    </row>
    <row r="210" customFormat="false" ht="21" hidden="false" customHeight="false" outlineLevel="0" collapsed="false">
      <c r="A210" s="2" t="n">
        <v>3907</v>
      </c>
      <c r="B210" s="2" t="s">
        <v>336</v>
      </c>
      <c r="C210" s="2" t="s">
        <v>337</v>
      </c>
    </row>
    <row r="211" customFormat="false" ht="50.25" hidden="false" customHeight="false" outlineLevel="0" collapsed="false">
      <c r="A211" s="2" t="n">
        <v>3908</v>
      </c>
      <c r="B211" s="2" t="s">
        <v>338</v>
      </c>
      <c r="C211" s="2" t="s">
        <v>339</v>
      </c>
    </row>
    <row r="212" customFormat="false" ht="50.25" hidden="false" customHeight="false" outlineLevel="0" collapsed="false">
      <c r="A212" s="2" t="n">
        <v>3909</v>
      </c>
      <c r="B212" s="2" t="s">
        <v>340</v>
      </c>
      <c r="C212" s="2" t="s">
        <v>339</v>
      </c>
    </row>
    <row r="213" customFormat="false" ht="60" hidden="false" customHeight="false" outlineLevel="0" collapsed="false">
      <c r="A213" s="2" t="n">
        <v>3910</v>
      </c>
      <c r="B213" s="2" t="s">
        <v>341</v>
      </c>
      <c r="C213" s="2" t="s">
        <v>342</v>
      </c>
    </row>
    <row r="214" customFormat="false" ht="60" hidden="false" customHeight="false" outlineLevel="0" collapsed="false">
      <c r="A214" s="2" t="n">
        <v>3911</v>
      </c>
      <c r="B214" s="2" t="s">
        <v>343</v>
      </c>
      <c r="C214" s="2" t="s">
        <v>342</v>
      </c>
    </row>
    <row r="215" customFormat="false" ht="60" hidden="false" customHeight="false" outlineLevel="0" collapsed="false">
      <c r="A215" s="2" t="n">
        <v>3912</v>
      </c>
      <c r="B215" s="2" t="s">
        <v>344</v>
      </c>
      <c r="C215" s="2" t="s">
        <v>342</v>
      </c>
    </row>
    <row r="216" customFormat="false" ht="30.75" hidden="false" customHeight="false" outlineLevel="0" collapsed="false">
      <c r="A216" s="2" t="n">
        <v>3913</v>
      </c>
      <c r="B216" s="2" t="s">
        <v>345</v>
      </c>
      <c r="C216" s="2" t="s">
        <v>346</v>
      </c>
    </row>
    <row r="217" customFormat="false" ht="30.75" hidden="false" customHeight="false" outlineLevel="0" collapsed="false">
      <c r="A217" s="2" t="n">
        <v>3914</v>
      </c>
      <c r="B217" s="2" t="s">
        <v>347</v>
      </c>
      <c r="C217" s="2" t="s">
        <v>346</v>
      </c>
    </row>
    <row r="218" customFormat="false" ht="40.5" hidden="false" customHeight="false" outlineLevel="0" collapsed="false">
      <c r="A218" s="2" t="n">
        <v>3915</v>
      </c>
      <c r="B218" s="2" t="s">
        <v>348</v>
      </c>
      <c r="C218" s="2" t="s">
        <v>349</v>
      </c>
    </row>
    <row r="219" customFormat="false" ht="21" hidden="false" customHeight="false" outlineLevel="0" collapsed="false">
      <c r="A219" s="2" t="n">
        <v>3916</v>
      </c>
      <c r="B219" s="2" t="s">
        <v>350</v>
      </c>
      <c r="C219" s="2" t="s">
        <v>351</v>
      </c>
    </row>
    <row r="220" customFormat="false" ht="21" hidden="false" customHeight="false" outlineLevel="0" collapsed="false">
      <c r="A220" s="2" t="n">
        <v>3917</v>
      </c>
      <c r="B220" s="2" t="s">
        <v>352</v>
      </c>
      <c r="C220" s="2" t="s">
        <v>351</v>
      </c>
    </row>
    <row r="221" customFormat="false" ht="30.75" hidden="false" customHeight="false" outlineLevel="0" collapsed="false">
      <c r="A221" s="2" t="n">
        <v>3918</v>
      </c>
      <c r="B221" s="2" t="s">
        <v>353</v>
      </c>
      <c r="C221" s="2" t="s">
        <v>354</v>
      </c>
    </row>
    <row r="222" customFormat="false" ht="30.75" hidden="false" customHeight="false" outlineLevel="0" collapsed="false">
      <c r="A222" s="2" t="n">
        <v>3919</v>
      </c>
      <c r="B222" s="2" t="s">
        <v>355</v>
      </c>
      <c r="C222" s="2" t="s">
        <v>354</v>
      </c>
    </row>
    <row r="223" customFormat="false" ht="30.75" hidden="false" customHeight="false" outlineLevel="0" collapsed="false">
      <c r="A223" s="2" t="n">
        <v>3920</v>
      </c>
      <c r="B223" s="2" t="s">
        <v>356</v>
      </c>
      <c r="C223" s="2" t="s">
        <v>354</v>
      </c>
    </row>
    <row r="224" customFormat="false" ht="21" hidden="false" customHeight="false" outlineLevel="0" collapsed="false">
      <c r="A224" s="2" t="n">
        <v>3921</v>
      </c>
      <c r="B224" s="2" t="s">
        <v>357</v>
      </c>
      <c r="C224" s="2" t="s">
        <v>358</v>
      </c>
    </row>
    <row r="225" customFormat="false" ht="21" hidden="false" customHeight="false" outlineLevel="0" collapsed="false">
      <c r="A225" s="2" t="n">
        <v>3922</v>
      </c>
      <c r="B225" s="2" t="s">
        <v>359</v>
      </c>
      <c r="C225" s="2" t="s">
        <v>360</v>
      </c>
    </row>
    <row r="226" customFormat="false" ht="40.5" hidden="false" customHeight="false" outlineLevel="0" collapsed="false">
      <c r="A226" s="2" t="n">
        <v>3923</v>
      </c>
      <c r="B226" s="2" t="s">
        <v>361</v>
      </c>
      <c r="C226" s="2" t="s">
        <v>362</v>
      </c>
    </row>
    <row r="227" customFormat="false" ht="40.5" hidden="false" customHeight="false" outlineLevel="0" collapsed="false">
      <c r="A227" s="2" t="n">
        <v>3924</v>
      </c>
      <c r="B227" s="2" t="s">
        <v>363</v>
      </c>
      <c r="C227" s="2" t="s">
        <v>364</v>
      </c>
    </row>
    <row r="228" customFormat="false" ht="40.5" hidden="false" customHeight="false" outlineLevel="0" collapsed="false">
      <c r="A228" s="2" t="n">
        <v>3925</v>
      </c>
      <c r="B228" s="2" t="s">
        <v>365</v>
      </c>
      <c r="C228" s="2" t="s">
        <v>364</v>
      </c>
    </row>
    <row r="229" customFormat="false" ht="30.75" hidden="false" customHeight="false" outlineLevel="0" collapsed="false">
      <c r="A229" s="2" t="n">
        <v>3941</v>
      </c>
      <c r="B229" s="2" t="s">
        <v>366</v>
      </c>
      <c r="C229" s="2" t="s">
        <v>367</v>
      </c>
    </row>
    <row r="230" customFormat="false" ht="30.75" hidden="false" customHeight="false" outlineLevel="0" collapsed="false">
      <c r="A230" s="2" t="n">
        <v>3942</v>
      </c>
      <c r="B230" s="2" t="s">
        <v>368</v>
      </c>
      <c r="C230" s="2" t="s">
        <v>367</v>
      </c>
    </row>
    <row r="231" customFormat="false" ht="30.75" hidden="false" customHeight="false" outlineLevel="0" collapsed="false">
      <c r="A231" s="2" t="n">
        <v>3943</v>
      </c>
      <c r="B231" s="2" t="s">
        <v>369</v>
      </c>
      <c r="C231" s="2" t="s">
        <v>367</v>
      </c>
    </row>
    <row r="232" customFormat="false" ht="30.75" hidden="false" customHeight="false" outlineLevel="0" collapsed="false">
      <c r="A232" s="2" t="n">
        <v>3944</v>
      </c>
      <c r="B232" s="2" t="s">
        <v>370</v>
      </c>
      <c r="C232" s="2" t="s">
        <v>371</v>
      </c>
    </row>
    <row r="233" customFormat="false" ht="30.75" hidden="false" customHeight="false" outlineLevel="0" collapsed="false">
      <c r="A233" s="2" t="n">
        <v>3945</v>
      </c>
      <c r="B233" s="2" t="s">
        <v>372</v>
      </c>
      <c r="C233" s="2" t="s">
        <v>371</v>
      </c>
    </row>
    <row r="234" customFormat="false" ht="30.75" hidden="false" customHeight="false" outlineLevel="0" collapsed="false">
      <c r="A234" s="2" t="n">
        <v>3946</v>
      </c>
      <c r="B234" s="2" t="s">
        <v>373</v>
      </c>
      <c r="C234" s="2" t="s">
        <v>374</v>
      </c>
    </row>
    <row r="235" customFormat="false" ht="30.75" hidden="false" customHeight="false" outlineLevel="0" collapsed="false">
      <c r="A235" s="2" t="n">
        <v>3947</v>
      </c>
      <c r="B235" s="2" t="s">
        <v>375</v>
      </c>
      <c r="C235" s="2" t="s">
        <v>374</v>
      </c>
    </row>
    <row r="236" customFormat="false" ht="30.75" hidden="false" customHeight="false" outlineLevel="0" collapsed="false">
      <c r="A236" s="2" t="n">
        <v>3948</v>
      </c>
      <c r="B236" s="2" t="s">
        <v>376</v>
      </c>
      <c r="C236" s="2" t="s">
        <v>374</v>
      </c>
    </row>
    <row r="237" customFormat="false" ht="21" hidden="false" customHeight="false" outlineLevel="0" collapsed="false">
      <c r="A237" s="2" t="n">
        <v>3949</v>
      </c>
      <c r="B237" s="2" t="s">
        <v>377</v>
      </c>
      <c r="C237" s="2" t="s">
        <v>378</v>
      </c>
    </row>
    <row r="238" customFormat="false" ht="21" hidden="false" customHeight="false" outlineLevel="0" collapsed="false">
      <c r="A238" s="2" t="n">
        <v>3950</v>
      </c>
      <c r="B238" s="2" t="s">
        <v>379</v>
      </c>
      <c r="C238" s="2" t="s">
        <v>378</v>
      </c>
    </row>
    <row r="239" customFormat="false" ht="30.75" hidden="false" customHeight="false" outlineLevel="0" collapsed="false">
      <c r="A239" s="2" t="n">
        <v>3951</v>
      </c>
      <c r="B239" s="2" t="s">
        <v>380</v>
      </c>
      <c r="C239" s="2" t="s">
        <v>381</v>
      </c>
    </row>
    <row r="240" customFormat="false" ht="30.75" hidden="false" customHeight="false" outlineLevel="0" collapsed="false">
      <c r="A240" s="2" t="n">
        <v>3952</v>
      </c>
      <c r="B240" s="2" t="s">
        <v>382</v>
      </c>
      <c r="C240" s="2" t="s">
        <v>381</v>
      </c>
    </row>
    <row r="241" customFormat="false" ht="40.5" hidden="false" customHeight="false" outlineLevel="0" collapsed="false">
      <c r="A241" s="2" t="n">
        <v>3953</v>
      </c>
      <c r="B241" s="2" t="s">
        <v>383</v>
      </c>
      <c r="C241" s="2" t="s">
        <v>384</v>
      </c>
    </row>
    <row r="242" customFormat="false" ht="40.5" hidden="false" customHeight="false" outlineLevel="0" collapsed="false">
      <c r="A242" s="2" t="n">
        <v>3954</v>
      </c>
      <c r="B242" s="2" t="s">
        <v>385</v>
      </c>
      <c r="C242" s="2" t="s">
        <v>384</v>
      </c>
    </row>
    <row r="243" customFormat="false" ht="21" hidden="false" customHeight="false" outlineLevel="0" collapsed="false">
      <c r="A243" s="2" t="n">
        <v>3955</v>
      </c>
      <c r="B243" s="2" t="s">
        <v>386</v>
      </c>
      <c r="C243" s="2" t="s">
        <v>387</v>
      </c>
    </row>
    <row r="244" customFormat="false" ht="21" hidden="false" customHeight="false" outlineLevel="0" collapsed="false">
      <c r="A244" s="2" t="n">
        <v>3956</v>
      </c>
      <c r="B244" s="2" t="s">
        <v>388</v>
      </c>
      <c r="C244" s="2" t="s">
        <v>387</v>
      </c>
    </row>
    <row r="245" customFormat="false" ht="21" hidden="false" customHeight="false" outlineLevel="0" collapsed="false">
      <c r="A245" s="2" t="n">
        <v>3957</v>
      </c>
      <c r="B245" s="2" t="s">
        <v>389</v>
      </c>
      <c r="C245" s="2" t="s">
        <v>390</v>
      </c>
    </row>
    <row r="246" customFormat="false" ht="21" hidden="false" customHeight="false" outlineLevel="0" collapsed="false">
      <c r="A246" s="2" t="n">
        <v>3958</v>
      </c>
      <c r="B246" s="2" t="s">
        <v>391</v>
      </c>
      <c r="C246" s="2" t="s">
        <v>392</v>
      </c>
    </row>
    <row r="247" customFormat="false" ht="21" hidden="false" customHeight="false" outlineLevel="0" collapsed="false">
      <c r="A247" s="2" t="n">
        <v>3959</v>
      </c>
      <c r="B247" s="2" t="s">
        <v>393</v>
      </c>
      <c r="C247" s="2" t="s">
        <v>392</v>
      </c>
    </row>
    <row r="248" customFormat="false" ht="40.5" hidden="false" customHeight="false" outlineLevel="0" collapsed="false">
      <c r="A248" s="2" t="n">
        <v>3960</v>
      </c>
      <c r="B248" s="2" t="s">
        <v>394</v>
      </c>
      <c r="C248" s="2" t="s">
        <v>395</v>
      </c>
    </row>
    <row r="249" customFormat="false" ht="40.5" hidden="false" customHeight="false" outlineLevel="0" collapsed="false">
      <c r="A249" s="2" t="n">
        <v>3961</v>
      </c>
      <c r="B249" s="2" t="s">
        <v>396</v>
      </c>
      <c r="C249" s="2" t="s">
        <v>395</v>
      </c>
    </row>
    <row r="250" customFormat="false" ht="40.5" hidden="false" customHeight="false" outlineLevel="0" collapsed="false">
      <c r="A250" s="2" t="n">
        <v>3962</v>
      </c>
      <c r="B250" s="2" t="s">
        <v>397</v>
      </c>
      <c r="C250" s="2" t="s">
        <v>395</v>
      </c>
    </row>
    <row r="251" customFormat="false" ht="21" hidden="false" customHeight="false" outlineLevel="0" collapsed="false">
      <c r="A251" s="2" t="n">
        <v>3963</v>
      </c>
      <c r="B251" s="2" t="s">
        <v>398</v>
      </c>
      <c r="C251" s="2" t="s">
        <v>399</v>
      </c>
    </row>
    <row r="252" customFormat="false" ht="12.8" hidden="false" customHeight="false" outlineLevel="0" collapsed="false">
      <c r="A252" s="2" t="n">
        <v>3964</v>
      </c>
      <c r="B252" s="2" t="s">
        <v>400</v>
      </c>
      <c r="C252" s="2" t="s">
        <v>401</v>
      </c>
    </row>
    <row r="253" customFormat="false" ht="21" hidden="false" customHeight="false" outlineLevel="0" collapsed="false">
      <c r="A253" s="2" t="n">
        <v>3965</v>
      </c>
      <c r="B253" s="2" t="s">
        <v>402</v>
      </c>
      <c r="C253" s="2" t="s">
        <v>403</v>
      </c>
    </row>
    <row r="254" customFormat="false" ht="21" hidden="false" customHeight="false" outlineLevel="0" collapsed="false">
      <c r="A254" s="2" t="n">
        <v>3966</v>
      </c>
      <c r="B254" s="2" t="s">
        <v>404</v>
      </c>
      <c r="C254" s="2" t="s">
        <v>403</v>
      </c>
    </row>
    <row r="255" customFormat="false" ht="21" hidden="false" customHeight="false" outlineLevel="0" collapsed="false">
      <c r="A255" s="2" t="n">
        <v>3967</v>
      </c>
      <c r="B255" s="2" t="s">
        <v>405</v>
      </c>
      <c r="C255" s="2" t="s">
        <v>406</v>
      </c>
    </row>
    <row r="256" customFormat="false" ht="21" hidden="false" customHeight="false" outlineLevel="0" collapsed="false">
      <c r="A256" s="2" t="n">
        <v>3968</v>
      </c>
      <c r="B256" s="2" t="s">
        <v>407</v>
      </c>
      <c r="C256" s="2" t="s">
        <v>408</v>
      </c>
    </row>
    <row r="257" customFormat="false" ht="21" hidden="false" customHeight="false" outlineLevel="0" collapsed="false">
      <c r="A257" s="2" t="n">
        <v>3969</v>
      </c>
      <c r="B257" s="2" t="s">
        <v>409</v>
      </c>
      <c r="C257" s="2" t="s">
        <v>408</v>
      </c>
    </row>
    <row r="258" customFormat="false" ht="21" hidden="false" customHeight="false" outlineLevel="0" collapsed="false">
      <c r="A258" s="2" t="n">
        <v>3970</v>
      </c>
      <c r="B258" s="2" t="s">
        <v>410</v>
      </c>
      <c r="C258" s="2" t="s">
        <v>408</v>
      </c>
    </row>
    <row r="259" customFormat="false" ht="21" hidden="false" customHeight="false" outlineLevel="0" collapsed="false">
      <c r="A259" s="2" t="n">
        <v>3971</v>
      </c>
      <c r="B259" s="2" t="s">
        <v>411</v>
      </c>
      <c r="C259" s="2" t="s">
        <v>412</v>
      </c>
    </row>
    <row r="260" customFormat="false" ht="21" hidden="false" customHeight="false" outlineLevel="0" collapsed="false">
      <c r="A260" s="2" t="n">
        <v>3972</v>
      </c>
      <c r="B260" s="2" t="s">
        <v>413</v>
      </c>
      <c r="C260" s="2" t="s">
        <v>414</v>
      </c>
    </row>
    <row r="261" customFormat="false" ht="21" hidden="false" customHeight="false" outlineLevel="0" collapsed="false">
      <c r="A261" s="2" t="n">
        <v>3973</v>
      </c>
      <c r="B261" s="2" t="s">
        <v>415</v>
      </c>
      <c r="C261" s="2" t="s">
        <v>414</v>
      </c>
    </row>
    <row r="262" customFormat="false" ht="30.75" hidden="false" customHeight="false" outlineLevel="0" collapsed="false">
      <c r="A262" s="2" t="n">
        <v>3974</v>
      </c>
      <c r="B262" s="2" t="s">
        <v>416</v>
      </c>
      <c r="C262" s="2" t="s">
        <v>417</v>
      </c>
    </row>
    <row r="263" customFormat="false" ht="30.75" hidden="false" customHeight="false" outlineLevel="0" collapsed="false">
      <c r="A263" s="2" t="n">
        <v>3975</v>
      </c>
      <c r="B263" s="2" t="s">
        <v>418</v>
      </c>
      <c r="C263" s="2" t="s">
        <v>419</v>
      </c>
    </row>
    <row r="264" customFormat="false" ht="21" hidden="false" customHeight="false" outlineLevel="0" collapsed="false">
      <c r="A264" s="2" t="n">
        <v>3976</v>
      </c>
      <c r="B264" s="2" t="s">
        <v>420</v>
      </c>
      <c r="C264" s="2" t="s">
        <v>421</v>
      </c>
    </row>
    <row r="265" customFormat="false" ht="21" hidden="false" customHeight="false" outlineLevel="0" collapsed="false">
      <c r="A265" s="2" t="n">
        <v>3977</v>
      </c>
      <c r="B265" s="2" t="s">
        <v>422</v>
      </c>
      <c r="C265" s="2" t="s">
        <v>423</v>
      </c>
    </row>
    <row r="266" customFormat="false" ht="21" hidden="false" customHeight="false" outlineLevel="0" collapsed="false">
      <c r="A266" s="2" t="n">
        <v>3978</v>
      </c>
      <c r="B266" s="2" t="s">
        <v>424</v>
      </c>
      <c r="C266" s="2" t="s">
        <v>423</v>
      </c>
    </row>
    <row r="267" customFormat="false" ht="21" hidden="false" customHeight="false" outlineLevel="0" collapsed="false">
      <c r="A267" s="2" t="n">
        <v>3979</v>
      </c>
      <c r="B267" s="2" t="s">
        <v>425</v>
      </c>
      <c r="C267" s="2" t="s">
        <v>423</v>
      </c>
    </row>
    <row r="268" customFormat="false" ht="30.75" hidden="false" customHeight="false" outlineLevel="0" collapsed="false">
      <c r="A268" s="2" t="n">
        <v>3980</v>
      </c>
      <c r="B268" s="2" t="s">
        <v>426</v>
      </c>
      <c r="C268" s="2" t="s">
        <v>427</v>
      </c>
    </row>
    <row r="269" customFormat="false" ht="30.75" hidden="false" customHeight="false" outlineLevel="0" collapsed="false">
      <c r="A269" s="2" t="n">
        <v>3981</v>
      </c>
      <c r="B269" s="2" t="s">
        <v>428</v>
      </c>
      <c r="C269" s="2" t="s">
        <v>429</v>
      </c>
    </row>
    <row r="270" customFormat="false" ht="30.75" hidden="false" customHeight="false" outlineLevel="0" collapsed="false">
      <c r="A270" s="2" t="n">
        <v>3982</v>
      </c>
      <c r="B270" s="2" t="s">
        <v>430</v>
      </c>
      <c r="C270" s="2" t="s">
        <v>429</v>
      </c>
    </row>
    <row r="271" customFormat="false" ht="21" hidden="false" customHeight="false" outlineLevel="0" collapsed="false">
      <c r="A271" s="2" t="n">
        <v>3983</v>
      </c>
      <c r="B271" s="2" t="s">
        <v>431</v>
      </c>
      <c r="C271" s="2" t="s">
        <v>432</v>
      </c>
    </row>
    <row r="272" customFormat="false" ht="30.75" hidden="false" customHeight="false" outlineLevel="0" collapsed="false">
      <c r="A272" s="2" t="n">
        <v>3984</v>
      </c>
      <c r="B272" s="2" t="s">
        <v>433</v>
      </c>
      <c r="C272" s="2" t="s">
        <v>434</v>
      </c>
    </row>
    <row r="273" customFormat="false" ht="30.75" hidden="false" customHeight="false" outlineLevel="0" collapsed="false">
      <c r="A273" s="2" t="n">
        <v>3985</v>
      </c>
      <c r="B273" s="2" t="s">
        <v>435</v>
      </c>
      <c r="C273" s="2" t="s">
        <v>434</v>
      </c>
    </row>
    <row r="274" customFormat="false" ht="30.75" hidden="false" customHeight="false" outlineLevel="0" collapsed="false">
      <c r="A274" s="2" t="n">
        <v>3986</v>
      </c>
      <c r="B274" s="2" t="s">
        <v>436</v>
      </c>
      <c r="C274" s="2" t="s">
        <v>437</v>
      </c>
    </row>
    <row r="275" customFormat="false" ht="30.75" hidden="false" customHeight="false" outlineLevel="0" collapsed="false">
      <c r="A275" s="2" t="n">
        <v>3987</v>
      </c>
      <c r="B275" s="2" t="s">
        <v>438</v>
      </c>
      <c r="C275" s="2" t="s">
        <v>437</v>
      </c>
    </row>
    <row r="276" customFormat="false" ht="40.5" hidden="false" customHeight="false" outlineLevel="0" collapsed="false">
      <c r="A276" s="2" t="n">
        <v>3988</v>
      </c>
      <c r="B276" s="2" t="s">
        <v>439</v>
      </c>
      <c r="C276" s="2" t="s">
        <v>440</v>
      </c>
    </row>
    <row r="277" customFormat="false" ht="40.5" hidden="false" customHeight="false" outlineLevel="0" collapsed="false">
      <c r="A277" s="2" t="n">
        <v>3989</v>
      </c>
      <c r="B277" s="2" t="s">
        <v>441</v>
      </c>
      <c r="C277" s="2" t="s">
        <v>440</v>
      </c>
    </row>
    <row r="278" customFormat="false" ht="30.75" hidden="false" customHeight="false" outlineLevel="0" collapsed="false">
      <c r="A278" s="2" t="n">
        <v>3990</v>
      </c>
      <c r="B278" s="2" t="s">
        <v>442</v>
      </c>
      <c r="C278" s="2" t="s">
        <v>443</v>
      </c>
    </row>
    <row r="279" customFormat="false" ht="30.75" hidden="false" customHeight="false" outlineLevel="0" collapsed="false">
      <c r="A279" s="2" t="n">
        <v>3991</v>
      </c>
      <c r="B279" s="2" t="s">
        <v>444</v>
      </c>
      <c r="C279" s="2" t="s">
        <v>443</v>
      </c>
    </row>
    <row r="280" customFormat="false" ht="30.75" hidden="false" customHeight="false" outlineLevel="0" collapsed="false">
      <c r="A280" s="2" t="n">
        <v>3992</v>
      </c>
      <c r="B280" s="2" t="s">
        <v>445</v>
      </c>
      <c r="C280" s="2" t="s">
        <v>446</v>
      </c>
    </row>
    <row r="281" customFormat="false" ht="30.75" hidden="false" customHeight="false" outlineLevel="0" collapsed="false">
      <c r="A281" s="2" t="n">
        <v>3993</v>
      </c>
      <c r="B281" s="2" t="s">
        <v>447</v>
      </c>
      <c r="C281" s="2" t="s">
        <v>446</v>
      </c>
    </row>
    <row r="282" customFormat="false" ht="21" hidden="false" customHeight="false" outlineLevel="0" collapsed="false">
      <c r="A282" s="2" t="n">
        <v>3994</v>
      </c>
      <c r="B282" s="2" t="s">
        <v>448</v>
      </c>
      <c r="C282" s="2" t="s">
        <v>449</v>
      </c>
    </row>
    <row r="283" customFormat="false" ht="21" hidden="false" customHeight="false" outlineLevel="0" collapsed="false">
      <c r="A283" s="2" t="n">
        <v>3995</v>
      </c>
      <c r="B283" s="2" t="s">
        <v>450</v>
      </c>
      <c r="C283" s="2" t="s">
        <v>449</v>
      </c>
    </row>
    <row r="284" customFormat="false" ht="40.5" hidden="false" customHeight="false" outlineLevel="0" collapsed="false">
      <c r="A284" s="2" t="n">
        <v>3996</v>
      </c>
      <c r="B284" s="2" t="s">
        <v>451</v>
      </c>
      <c r="C284" s="2" t="s">
        <v>452</v>
      </c>
    </row>
    <row r="285" customFormat="false" ht="40.5" hidden="false" customHeight="false" outlineLevel="0" collapsed="false">
      <c r="A285" s="2" t="n">
        <v>3997</v>
      </c>
      <c r="B285" s="2" t="s">
        <v>453</v>
      </c>
      <c r="C285" s="2" t="s">
        <v>452</v>
      </c>
    </row>
    <row r="286" customFormat="false" ht="40.5" hidden="false" customHeight="false" outlineLevel="0" collapsed="false">
      <c r="A286" s="2" t="n">
        <v>3998</v>
      </c>
      <c r="B286" s="2" t="s">
        <v>454</v>
      </c>
      <c r="C286" s="2" t="s">
        <v>452</v>
      </c>
    </row>
    <row r="287" customFormat="false" ht="40.5" hidden="false" customHeight="false" outlineLevel="0" collapsed="false">
      <c r="A287" s="2" t="n">
        <v>3999</v>
      </c>
      <c r="B287" s="2" t="s">
        <v>455</v>
      </c>
      <c r="C287" s="2" t="s">
        <v>456</v>
      </c>
    </row>
    <row r="288" customFormat="false" ht="40.5" hidden="false" customHeight="false" outlineLevel="0" collapsed="false">
      <c r="A288" s="2" t="n">
        <v>4000</v>
      </c>
      <c r="B288" s="2" t="s">
        <v>457</v>
      </c>
      <c r="C288" s="2" t="s">
        <v>456</v>
      </c>
    </row>
    <row r="289" customFormat="false" ht="40.5" hidden="false" customHeight="false" outlineLevel="0" collapsed="false">
      <c r="A289" s="2" t="n">
        <v>4001</v>
      </c>
      <c r="B289" s="2" t="s">
        <v>458</v>
      </c>
      <c r="C289" s="2" t="s">
        <v>456</v>
      </c>
    </row>
    <row r="290" customFormat="false" ht="21" hidden="false" customHeight="false" outlineLevel="0" collapsed="false">
      <c r="A290" s="2" t="n">
        <v>4002</v>
      </c>
      <c r="B290" s="2" t="s">
        <v>459</v>
      </c>
      <c r="C290" s="2" t="s">
        <v>460</v>
      </c>
    </row>
    <row r="291" customFormat="false" ht="21" hidden="false" customHeight="false" outlineLevel="0" collapsed="false">
      <c r="A291" s="2" t="n">
        <v>4003</v>
      </c>
      <c r="B291" s="2" t="s">
        <v>461</v>
      </c>
      <c r="C291" s="2" t="s">
        <v>462</v>
      </c>
    </row>
    <row r="292" customFormat="false" ht="40.5" hidden="false" customHeight="false" outlineLevel="0" collapsed="false">
      <c r="A292" s="2" t="n">
        <v>4004</v>
      </c>
      <c r="B292" s="2" t="s">
        <v>463</v>
      </c>
      <c r="C292" s="2" t="s">
        <v>464</v>
      </c>
    </row>
    <row r="293" customFormat="false" ht="40.5" hidden="false" customHeight="false" outlineLevel="0" collapsed="false">
      <c r="A293" s="2" t="n">
        <v>4005</v>
      </c>
      <c r="B293" s="2" t="s">
        <v>465</v>
      </c>
      <c r="C293" s="2" t="s">
        <v>464</v>
      </c>
    </row>
    <row r="294" customFormat="false" ht="21" hidden="false" customHeight="false" outlineLevel="0" collapsed="false">
      <c r="A294" s="2" t="n">
        <v>4006</v>
      </c>
      <c r="B294" s="2" t="s">
        <v>466</v>
      </c>
      <c r="C294" s="2" t="s">
        <v>467</v>
      </c>
    </row>
    <row r="295" customFormat="false" ht="21" hidden="false" customHeight="false" outlineLevel="0" collapsed="false">
      <c r="A295" s="2" t="n">
        <v>4007</v>
      </c>
      <c r="B295" s="2" t="s">
        <v>468</v>
      </c>
      <c r="C295" s="2" t="s">
        <v>467</v>
      </c>
    </row>
    <row r="296" customFormat="false" ht="30.75" hidden="false" customHeight="false" outlineLevel="0" collapsed="false">
      <c r="A296" s="2" t="n">
        <v>4008</v>
      </c>
      <c r="B296" s="2" t="s">
        <v>469</v>
      </c>
      <c r="C296" s="2" t="s">
        <v>470</v>
      </c>
    </row>
    <row r="297" customFormat="false" ht="30.75" hidden="false" customHeight="false" outlineLevel="0" collapsed="false">
      <c r="A297" s="2" t="n">
        <v>4009</v>
      </c>
      <c r="B297" s="2" t="s">
        <v>471</v>
      </c>
      <c r="C297" s="2" t="s">
        <v>470</v>
      </c>
    </row>
    <row r="298" customFormat="false" ht="30.75" hidden="false" customHeight="false" outlineLevel="0" collapsed="false">
      <c r="A298" s="2" t="n">
        <v>4010</v>
      </c>
      <c r="B298" s="2" t="s">
        <v>472</v>
      </c>
      <c r="C298" s="2" t="s">
        <v>470</v>
      </c>
    </row>
    <row r="299" customFormat="false" ht="30.75" hidden="false" customHeight="false" outlineLevel="0" collapsed="false">
      <c r="A299" s="2" t="n">
        <v>4011</v>
      </c>
      <c r="B299" s="2" t="s">
        <v>473</v>
      </c>
      <c r="C299" s="2" t="s">
        <v>474</v>
      </c>
    </row>
    <row r="300" customFormat="false" ht="30.75" hidden="false" customHeight="false" outlineLevel="0" collapsed="false">
      <c r="A300" s="2" t="n">
        <v>4012</v>
      </c>
      <c r="B300" s="2" t="s">
        <v>475</v>
      </c>
      <c r="C300" s="2" t="s">
        <v>474</v>
      </c>
    </row>
    <row r="301" customFormat="false" ht="21" hidden="false" customHeight="false" outlineLevel="0" collapsed="false">
      <c r="A301" s="2" t="n">
        <v>4013</v>
      </c>
      <c r="B301" s="2" t="s">
        <v>476</v>
      </c>
      <c r="C301" s="2" t="s">
        <v>477</v>
      </c>
    </row>
    <row r="302" customFormat="false" ht="30.75" hidden="false" customHeight="false" outlineLevel="0" collapsed="false">
      <c r="A302" s="2" t="n">
        <v>4014</v>
      </c>
      <c r="B302" s="2" t="s">
        <v>478</v>
      </c>
      <c r="C302" s="2" t="s">
        <v>479</v>
      </c>
    </row>
    <row r="303" customFormat="false" ht="30.75" hidden="false" customHeight="false" outlineLevel="0" collapsed="false">
      <c r="A303" s="2" t="n">
        <v>4015</v>
      </c>
      <c r="B303" s="2" t="s">
        <v>480</v>
      </c>
      <c r="C303" s="2" t="s">
        <v>479</v>
      </c>
    </row>
    <row r="304" customFormat="false" ht="21" hidden="false" customHeight="false" outlineLevel="0" collapsed="false">
      <c r="A304" s="2" t="n">
        <v>4016</v>
      </c>
      <c r="B304" s="2" t="s">
        <v>481</v>
      </c>
      <c r="C304" s="2" t="s">
        <v>482</v>
      </c>
    </row>
    <row r="305" customFormat="false" ht="21" hidden="false" customHeight="false" outlineLevel="0" collapsed="false">
      <c r="A305" s="2" t="n">
        <v>4017</v>
      </c>
      <c r="B305" s="2" t="s">
        <v>483</v>
      </c>
      <c r="C305" s="2" t="s">
        <v>482</v>
      </c>
    </row>
    <row r="306" customFormat="false" ht="40.5" hidden="false" customHeight="false" outlineLevel="0" collapsed="false">
      <c r="A306" s="2" t="n">
        <v>4018</v>
      </c>
      <c r="B306" s="2" t="s">
        <v>484</v>
      </c>
      <c r="C306" s="2" t="s">
        <v>485</v>
      </c>
    </row>
    <row r="307" customFormat="false" ht="40.5" hidden="false" customHeight="false" outlineLevel="0" collapsed="false">
      <c r="A307" s="2" t="n">
        <v>4019</v>
      </c>
      <c r="B307" s="2" t="s">
        <v>486</v>
      </c>
      <c r="C307" s="2" t="s">
        <v>485</v>
      </c>
    </row>
    <row r="308" customFormat="false" ht="30.75" hidden="false" customHeight="false" outlineLevel="0" collapsed="false">
      <c r="A308" s="2" t="n">
        <v>4020</v>
      </c>
      <c r="B308" s="2" t="s">
        <v>487</v>
      </c>
      <c r="C308" s="2" t="s">
        <v>488</v>
      </c>
    </row>
    <row r="309" customFormat="false" ht="30.75" hidden="false" customHeight="false" outlineLevel="0" collapsed="false">
      <c r="A309" s="2" t="n">
        <v>4021</v>
      </c>
      <c r="B309" s="2" t="s">
        <v>489</v>
      </c>
      <c r="C309" s="2" t="s">
        <v>488</v>
      </c>
    </row>
    <row r="310" customFormat="false" ht="30.75" hidden="false" customHeight="false" outlineLevel="0" collapsed="false">
      <c r="A310" s="2" t="n">
        <v>4022</v>
      </c>
      <c r="B310" s="2" t="s">
        <v>490</v>
      </c>
      <c r="C310" s="2" t="s">
        <v>491</v>
      </c>
    </row>
    <row r="311" customFormat="false" ht="30.75" hidden="false" customHeight="false" outlineLevel="0" collapsed="false">
      <c r="A311" s="2" t="n">
        <v>4023</v>
      </c>
      <c r="B311" s="2" t="s">
        <v>492</v>
      </c>
      <c r="C311" s="2" t="s">
        <v>491</v>
      </c>
    </row>
    <row r="312" customFormat="false" ht="30.75" hidden="false" customHeight="false" outlineLevel="0" collapsed="false">
      <c r="A312" s="2" t="n">
        <v>4024</v>
      </c>
      <c r="B312" s="2" t="s">
        <v>493</v>
      </c>
      <c r="C312" s="2" t="s">
        <v>491</v>
      </c>
    </row>
    <row r="313" customFormat="false" ht="30.75" hidden="false" customHeight="false" outlineLevel="0" collapsed="false">
      <c r="A313" s="2" t="n">
        <v>4025</v>
      </c>
      <c r="B313" s="2" t="s">
        <v>494</v>
      </c>
      <c r="C313" s="2" t="s">
        <v>491</v>
      </c>
    </row>
    <row r="314" customFormat="false" ht="21" hidden="false" customHeight="false" outlineLevel="0" collapsed="false">
      <c r="A314" s="2" t="n">
        <v>4026</v>
      </c>
      <c r="B314" s="2" t="s">
        <v>495</v>
      </c>
      <c r="C314" s="2" t="s">
        <v>496</v>
      </c>
    </row>
    <row r="315" customFormat="false" ht="21" hidden="false" customHeight="false" outlineLevel="0" collapsed="false">
      <c r="A315" s="2" t="n">
        <v>4027</v>
      </c>
      <c r="B315" s="2" t="s">
        <v>497</v>
      </c>
      <c r="C315" s="2" t="s">
        <v>496</v>
      </c>
    </row>
    <row r="316" customFormat="false" ht="21" hidden="false" customHeight="false" outlineLevel="0" collapsed="false">
      <c r="A316" s="2" t="n">
        <v>4028</v>
      </c>
      <c r="B316" s="2" t="s">
        <v>498</v>
      </c>
      <c r="C316" s="2" t="s">
        <v>499</v>
      </c>
    </row>
    <row r="317" customFormat="false" ht="21" hidden="false" customHeight="false" outlineLevel="0" collapsed="false">
      <c r="A317" s="2" t="n">
        <v>4029</v>
      </c>
      <c r="B317" s="2" t="s">
        <v>500</v>
      </c>
      <c r="C317" s="2" t="s">
        <v>499</v>
      </c>
    </row>
    <row r="318" customFormat="false" ht="21" hidden="false" customHeight="false" outlineLevel="0" collapsed="false">
      <c r="A318" s="2" t="n">
        <v>4030</v>
      </c>
      <c r="B318" s="2" t="s">
        <v>501</v>
      </c>
      <c r="C318" s="2" t="s">
        <v>502</v>
      </c>
    </row>
    <row r="319" customFormat="false" ht="21" hidden="false" customHeight="false" outlineLevel="0" collapsed="false">
      <c r="A319" s="2" t="n">
        <v>4031</v>
      </c>
      <c r="B319" s="2" t="s">
        <v>503</v>
      </c>
      <c r="C319" s="2" t="s">
        <v>502</v>
      </c>
    </row>
    <row r="320" customFormat="false" ht="21" hidden="false" customHeight="false" outlineLevel="0" collapsed="false">
      <c r="A320" s="2" t="n">
        <v>4032</v>
      </c>
      <c r="B320" s="2" t="s">
        <v>504</v>
      </c>
      <c r="C320" s="2" t="s">
        <v>505</v>
      </c>
    </row>
    <row r="321" customFormat="false" ht="21" hidden="false" customHeight="false" outlineLevel="0" collapsed="false">
      <c r="A321" s="2" t="n">
        <v>4033</v>
      </c>
      <c r="B321" s="2" t="s">
        <v>506</v>
      </c>
      <c r="C321" s="2" t="s">
        <v>505</v>
      </c>
    </row>
    <row r="322" customFormat="false" ht="30.75" hidden="false" customHeight="false" outlineLevel="0" collapsed="false">
      <c r="A322" s="2" t="n">
        <v>4034</v>
      </c>
      <c r="B322" s="2" t="s">
        <v>507</v>
      </c>
      <c r="C322" s="2" t="s">
        <v>508</v>
      </c>
    </row>
    <row r="323" customFormat="false" ht="30.75" hidden="false" customHeight="false" outlineLevel="0" collapsed="false">
      <c r="A323" s="2" t="n">
        <v>4035</v>
      </c>
      <c r="B323" s="2" t="s">
        <v>509</v>
      </c>
      <c r="C323" s="2" t="s">
        <v>510</v>
      </c>
    </row>
    <row r="324" customFormat="false" ht="30.75" hidden="false" customHeight="false" outlineLevel="0" collapsed="false">
      <c r="A324" s="2" t="n">
        <v>4036</v>
      </c>
      <c r="B324" s="2" t="s">
        <v>511</v>
      </c>
      <c r="C324" s="2" t="s">
        <v>510</v>
      </c>
    </row>
    <row r="325" customFormat="false" ht="21" hidden="false" customHeight="false" outlineLevel="0" collapsed="false">
      <c r="A325" s="2" t="n">
        <v>4037</v>
      </c>
      <c r="B325" s="2" t="s">
        <v>512</v>
      </c>
      <c r="C325" s="2" t="s">
        <v>513</v>
      </c>
    </row>
    <row r="326" customFormat="false" ht="21" hidden="false" customHeight="false" outlineLevel="0" collapsed="false">
      <c r="A326" s="2" t="n">
        <v>4038</v>
      </c>
      <c r="B326" s="2" t="s">
        <v>514</v>
      </c>
      <c r="C326" s="2" t="s">
        <v>515</v>
      </c>
    </row>
    <row r="327" customFormat="false" ht="21" hidden="false" customHeight="false" outlineLevel="0" collapsed="false">
      <c r="A327" s="2" t="n">
        <v>4039</v>
      </c>
      <c r="B327" s="2" t="s">
        <v>516</v>
      </c>
      <c r="C327" s="2" t="s">
        <v>515</v>
      </c>
    </row>
    <row r="328" customFormat="false" ht="21" hidden="false" customHeight="false" outlineLevel="0" collapsed="false">
      <c r="A328" s="2" t="n">
        <v>4040</v>
      </c>
      <c r="B328" s="2" t="s">
        <v>517</v>
      </c>
      <c r="C328" s="2" t="s">
        <v>518</v>
      </c>
    </row>
    <row r="329" customFormat="false" ht="21" hidden="false" customHeight="false" outlineLevel="0" collapsed="false">
      <c r="A329" s="2" t="n">
        <v>4041</v>
      </c>
      <c r="B329" s="2" t="s">
        <v>519</v>
      </c>
      <c r="C329" s="2" t="s">
        <v>518</v>
      </c>
    </row>
    <row r="330" customFormat="false" ht="30.75" hidden="false" customHeight="false" outlineLevel="0" collapsed="false">
      <c r="A330" s="2" t="n">
        <v>4042</v>
      </c>
      <c r="B330" s="2" t="s">
        <v>520</v>
      </c>
      <c r="C330" s="2" t="s">
        <v>521</v>
      </c>
    </row>
    <row r="331" customFormat="false" ht="30.75" hidden="false" customHeight="false" outlineLevel="0" collapsed="false">
      <c r="A331" s="2" t="n">
        <v>4043</v>
      </c>
      <c r="B331" s="2" t="s">
        <v>522</v>
      </c>
      <c r="C331" s="2" t="s">
        <v>521</v>
      </c>
    </row>
    <row r="332" customFormat="false" ht="30.75" hidden="false" customHeight="false" outlineLevel="0" collapsed="false">
      <c r="A332" s="2" t="n">
        <v>4044</v>
      </c>
      <c r="B332" s="2" t="s">
        <v>523</v>
      </c>
      <c r="C332" s="2" t="s">
        <v>524</v>
      </c>
    </row>
    <row r="333" customFormat="false" ht="30.75" hidden="false" customHeight="false" outlineLevel="0" collapsed="false">
      <c r="A333" s="2" t="n">
        <v>4045</v>
      </c>
      <c r="B333" s="2" t="s">
        <v>525</v>
      </c>
      <c r="C333" s="2" t="s">
        <v>524</v>
      </c>
    </row>
    <row r="334" customFormat="false" ht="30.75" hidden="false" customHeight="false" outlineLevel="0" collapsed="false">
      <c r="A334" s="2" t="n">
        <v>4046</v>
      </c>
      <c r="B334" s="2" t="s">
        <v>526</v>
      </c>
      <c r="C334" s="2" t="s">
        <v>527</v>
      </c>
    </row>
    <row r="335" customFormat="false" ht="30.75" hidden="false" customHeight="false" outlineLevel="0" collapsed="false">
      <c r="A335" s="2" t="n">
        <v>4047</v>
      </c>
      <c r="B335" s="2" t="s">
        <v>528</v>
      </c>
      <c r="C335" s="2" t="s">
        <v>527</v>
      </c>
    </row>
    <row r="336" customFormat="false" ht="30.75" hidden="false" customHeight="false" outlineLevel="0" collapsed="false">
      <c r="A336" s="2" t="n">
        <v>4048</v>
      </c>
      <c r="B336" s="2" t="s">
        <v>529</v>
      </c>
      <c r="C336" s="2" t="s">
        <v>530</v>
      </c>
    </row>
    <row r="337" customFormat="false" ht="30.75" hidden="false" customHeight="false" outlineLevel="0" collapsed="false">
      <c r="A337" s="2" t="n">
        <v>4049</v>
      </c>
      <c r="B337" s="2" t="s">
        <v>531</v>
      </c>
      <c r="C337" s="2" t="s">
        <v>530</v>
      </c>
    </row>
    <row r="338" customFormat="false" ht="21" hidden="false" customHeight="false" outlineLevel="0" collapsed="false">
      <c r="A338" s="2" t="n">
        <v>4050</v>
      </c>
      <c r="B338" s="2" t="s">
        <v>532</v>
      </c>
      <c r="C338" s="2" t="s">
        <v>533</v>
      </c>
    </row>
    <row r="339" customFormat="false" ht="21" hidden="false" customHeight="false" outlineLevel="0" collapsed="false">
      <c r="A339" s="2" t="n">
        <v>4051</v>
      </c>
      <c r="B339" s="2" t="s">
        <v>534</v>
      </c>
      <c r="C339" s="2" t="s">
        <v>533</v>
      </c>
    </row>
    <row r="340" customFormat="false" ht="21" hidden="false" customHeight="false" outlineLevel="0" collapsed="false">
      <c r="A340" s="2" t="n">
        <v>4052</v>
      </c>
      <c r="B340" s="2" t="s">
        <v>535</v>
      </c>
      <c r="C340" s="2" t="s">
        <v>536</v>
      </c>
    </row>
    <row r="341" customFormat="false" ht="21" hidden="false" customHeight="false" outlineLevel="0" collapsed="false">
      <c r="A341" s="2" t="n">
        <v>4053</v>
      </c>
      <c r="B341" s="2" t="s">
        <v>537</v>
      </c>
      <c r="C341" s="2" t="s">
        <v>536</v>
      </c>
    </row>
    <row r="342" customFormat="false" ht="21" hidden="false" customHeight="false" outlineLevel="0" collapsed="false">
      <c r="A342" s="2" t="n">
        <v>4054</v>
      </c>
      <c r="B342" s="2" t="s">
        <v>538</v>
      </c>
      <c r="C342" s="2" t="s">
        <v>539</v>
      </c>
    </row>
    <row r="343" customFormat="false" ht="21" hidden="false" customHeight="false" outlineLevel="0" collapsed="false">
      <c r="A343" s="2" t="n">
        <v>4055</v>
      </c>
      <c r="B343" s="2" t="s">
        <v>540</v>
      </c>
      <c r="C343" s="2" t="s">
        <v>539</v>
      </c>
    </row>
    <row r="344" customFormat="false" ht="21" hidden="false" customHeight="false" outlineLevel="0" collapsed="false">
      <c r="A344" s="2" t="n">
        <v>4056</v>
      </c>
      <c r="B344" s="2" t="s">
        <v>541</v>
      </c>
      <c r="C344" s="2" t="s">
        <v>542</v>
      </c>
    </row>
    <row r="345" customFormat="false" ht="21" hidden="false" customHeight="false" outlineLevel="0" collapsed="false">
      <c r="A345" s="2" t="n">
        <v>4057</v>
      </c>
      <c r="B345" s="2" t="s">
        <v>543</v>
      </c>
      <c r="C345" s="2" t="s">
        <v>542</v>
      </c>
    </row>
    <row r="346" customFormat="false" ht="30.75" hidden="false" customHeight="false" outlineLevel="0" collapsed="false">
      <c r="A346" s="2" t="n">
        <v>4058</v>
      </c>
      <c r="B346" s="2" t="s">
        <v>544</v>
      </c>
      <c r="C346" s="2" t="s">
        <v>545</v>
      </c>
    </row>
    <row r="347" customFormat="false" ht="30.75" hidden="false" customHeight="false" outlineLevel="0" collapsed="false">
      <c r="A347" s="2" t="n">
        <v>4059</v>
      </c>
      <c r="B347" s="2" t="s">
        <v>546</v>
      </c>
      <c r="C347" s="2" t="s">
        <v>545</v>
      </c>
    </row>
    <row r="348" customFormat="false" ht="21" hidden="false" customHeight="false" outlineLevel="0" collapsed="false">
      <c r="A348" s="2" t="n">
        <v>4060</v>
      </c>
      <c r="B348" s="2" t="s">
        <v>547</v>
      </c>
      <c r="C348" s="2" t="s">
        <v>548</v>
      </c>
    </row>
    <row r="349" customFormat="false" ht="21" hidden="false" customHeight="false" outlineLevel="0" collapsed="false">
      <c r="A349" s="2" t="n">
        <v>4061</v>
      </c>
      <c r="B349" s="2" t="s">
        <v>549</v>
      </c>
      <c r="C349" s="2" t="s">
        <v>548</v>
      </c>
    </row>
    <row r="350" customFormat="false" ht="30.75" hidden="false" customHeight="false" outlineLevel="0" collapsed="false">
      <c r="A350" s="2" t="n">
        <v>4062</v>
      </c>
      <c r="B350" s="2" t="s">
        <v>550</v>
      </c>
      <c r="C350" s="2" t="s">
        <v>551</v>
      </c>
    </row>
    <row r="351" customFormat="false" ht="21" hidden="false" customHeight="false" outlineLevel="0" collapsed="false">
      <c r="A351" s="2" t="n">
        <v>4063</v>
      </c>
      <c r="B351" s="2" t="s">
        <v>552</v>
      </c>
      <c r="C351" s="2" t="s">
        <v>553</v>
      </c>
    </row>
    <row r="352" customFormat="false" ht="21" hidden="false" customHeight="false" outlineLevel="0" collapsed="false">
      <c r="A352" s="2" t="n">
        <v>4064</v>
      </c>
      <c r="B352" s="2" t="s">
        <v>554</v>
      </c>
      <c r="C352" s="2" t="s">
        <v>553</v>
      </c>
    </row>
    <row r="353" customFormat="false" ht="30.75" hidden="false" customHeight="false" outlineLevel="0" collapsed="false">
      <c r="A353" s="2" t="n">
        <v>4065</v>
      </c>
      <c r="B353" s="2" t="s">
        <v>555</v>
      </c>
      <c r="C353" s="2" t="s">
        <v>556</v>
      </c>
    </row>
    <row r="354" customFormat="false" ht="30.75" hidden="false" customHeight="false" outlineLevel="0" collapsed="false">
      <c r="A354" s="2" t="n">
        <v>4066</v>
      </c>
      <c r="B354" s="2" t="s">
        <v>557</v>
      </c>
      <c r="C354" s="2" t="s">
        <v>556</v>
      </c>
    </row>
    <row r="355" customFormat="false" ht="21" hidden="false" customHeight="false" outlineLevel="0" collapsed="false">
      <c r="A355" s="2" t="n">
        <v>4067</v>
      </c>
      <c r="B355" s="2" t="s">
        <v>558</v>
      </c>
      <c r="C355" s="2" t="s">
        <v>559</v>
      </c>
    </row>
    <row r="356" customFormat="false" ht="21" hidden="false" customHeight="false" outlineLevel="0" collapsed="false">
      <c r="A356" s="2" t="n">
        <v>4068</v>
      </c>
      <c r="B356" s="2" t="s">
        <v>560</v>
      </c>
      <c r="C356" s="2" t="s">
        <v>561</v>
      </c>
    </row>
    <row r="357" customFormat="false" ht="21" hidden="false" customHeight="false" outlineLevel="0" collapsed="false">
      <c r="A357" s="2" t="n">
        <v>4069</v>
      </c>
      <c r="B357" s="2" t="s">
        <v>562</v>
      </c>
      <c r="C357" s="2" t="s">
        <v>563</v>
      </c>
    </row>
    <row r="358" customFormat="false" ht="21" hidden="false" customHeight="false" outlineLevel="0" collapsed="false">
      <c r="A358" s="2" t="n">
        <v>4070</v>
      </c>
      <c r="B358" s="2" t="s">
        <v>564</v>
      </c>
      <c r="C358" s="2" t="s">
        <v>565</v>
      </c>
    </row>
    <row r="359" customFormat="false" ht="21" hidden="false" customHeight="false" outlineLevel="0" collapsed="false">
      <c r="A359" s="2" t="n">
        <v>4071</v>
      </c>
      <c r="B359" s="2" t="s">
        <v>566</v>
      </c>
      <c r="C359" s="2" t="s">
        <v>565</v>
      </c>
    </row>
    <row r="360" customFormat="false" ht="21" hidden="false" customHeight="false" outlineLevel="0" collapsed="false">
      <c r="A360" s="2" t="n">
        <v>4072</v>
      </c>
      <c r="B360" s="2" t="s">
        <v>567</v>
      </c>
      <c r="C360" s="2" t="s">
        <v>568</v>
      </c>
    </row>
    <row r="361" customFormat="false" ht="21" hidden="false" customHeight="false" outlineLevel="0" collapsed="false">
      <c r="A361" s="2" t="n">
        <v>4073</v>
      </c>
      <c r="B361" s="2" t="s">
        <v>569</v>
      </c>
      <c r="C361" s="2" t="s">
        <v>570</v>
      </c>
    </row>
    <row r="362" customFormat="false" ht="30.75" hidden="false" customHeight="false" outlineLevel="0" collapsed="false">
      <c r="A362" s="2" t="n">
        <v>4074</v>
      </c>
      <c r="B362" s="2" t="s">
        <v>571</v>
      </c>
      <c r="C362" s="2" t="s">
        <v>572</v>
      </c>
    </row>
    <row r="363" customFormat="false" ht="21" hidden="false" customHeight="false" outlineLevel="0" collapsed="false">
      <c r="A363" s="2" t="n">
        <v>4075</v>
      </c>
      <c r="B363" s="2" t="s">
        <v>573</v>
      </c>
      <c r="C363" s="2" t="s">
        <v>574</v>
      </c>
    </row>
    <row r="364" customFormat="false" ht="21" hidden="false" customHeight="false" outlineLevel="0" collapsed="false">
      <c r="A364" s="2" t="n">
        <v>4076</v>
      </c>
      <c r="B364" s="2" t="s">
        <v>575</v>
      </c>
      <c r="C364" s="2" t="s">
        <v>574</v>
      </c>
    </row>
    <row r="365" customFormat="false" ht="21" hidden="false" customHeight="false" outlineLevel="0" collapsed="false">
      <c r="A365" s="2" t="n">
        <v>4077</v>
      </c>
      <c r="B365" s="2" t="s">
        <v>576</v>
      </c>
      <c r="C365" s="2" t="s">
        <v>577</v>
      </c>
    </row>
    <row r="366" customFormat="false" ht="21" hidden="false" customHeight="false" outlineLevel="0" collapsed="false">
      <c r="A366" s="2" t="n">
        <v>4078</v>
      </c>
      <c r="B366" s="2" t="s">
        <v>578</v>
      </c>
      <c r="C366" s="2" t="s">
        <v>577</v>
      </c>
    </row>
    <row r="367" customFormat="false" ht="21" hidden="false" customHeight="false" outlineLevel="0" collapsed="false">
      <c r="A367" s="2" t="n">
        <v>4079</v>
      </c>
      <c r="B367" s="2" t="s">
        <v>579</v>
      </c>
      <c r="C367" s="2" t="s">
        <v>580</v>
      </c>
    </row>
    <row r="368" customFormat="false" ht="21" hidden="false" customHeight="false" outlineLevel="0" collapsed="false">
      <c r="A368" s="2" t="n">
        <v>4080</v>
      </c>
      <c r="B368" s="2" t="s">
        <v>581</v>
      </c>
      <c r="C368" s="2" t="s">
        <v>580</v>
      </c>
    </row>
    <row r="369" customFormat="false" ht="21" hidden="false" customHeight="false" outlineLevel="0" collapsed="false">
      <c r="A369" s="2" t="n">
        <v>4081</v>
      </c>
      <c r="B369" s="2" t="s">
        <v>582</v>
      </c>
      <c r="C369" s="2" t="s">
        <v>583</v>
      </c>
    </row>
    <row r="370" customFormat="false" ht="21" hidden="false" customHeight="false" outlineLevel="0" collapsed="false">
      <c r="A370" s="2" t="n">
        <v>4082</v>
      </c>
      <c r="B370" s="2" t="s">
        <v>584</v>
      </c>
      <c r="C370" s="2" t="s">
        <v>583</v>
      </c>
    </row>
    <row r="371" customFormat="false" ht="21" hidden="false" customHeight="false" outlineLevel="0" collapsed="false">
      <c r="A371" s="2" t="n">
        <v>4083</v>
      </c>
      <c r="B371" s="2" t="s">
        <v>585</v>
      </c>
      <c r="C371" s="2" t="s">
        <v>586</v>
      </c>
    </row>
    <row r="372" customFormat="false" ht="30.75" hidden="false" customHeight="false" outlineLevel="0" collapsed="false">
      <c r="A372" s="2" t="n">
        <v>4084</v>
      </c>
      <c r="B372" s="2" t="s">
        <v>587</v>
      </c>
      <c r="C372" s="2" t="s">
        <v>588</v>
      </c>
    </row>
    <row r="373" customFormat="false" ht="21" hidden="false" customHeight="false" outlineLevel="0" collapsed="false">
      <c r="A373" s="2" t="n">
        <v>4085</v>
      </c>
      <c r="B373" s="2" t="s">
        <v>589</v>
      </c>
      <c r="C373" s="2" t="s">
        <v>590</v>
      </c>
    </row>
    <row r="374" customFormat="false" ht="21" hidden="false" customHeight="false" outlineLevel="0" collapsed="false">
      <c r="A374" s="2" t="n">
        <v>4086</v>
      </c>
      <c r="B374" s="2" t="s">
        <v>591</v>
      </c>
      <c r="C374" s="2" t="s">
        <v>592</v>
      </c>
    </row>
    <row r="375" customFormat="false" ht="21" hidden="false" customHeight="false" outlineLevel="0" collapsed="false">
      <c r="A375" s="2" t="n">
        <v>4087</v>
      </c>
      <c r="B375" s="2" t="s">
        <v>593</v>
      </c>
      <c r="C375" s="2" t="s">
        <v>592</v>
      </c>
    </row>
    <row r="376" customFormat="false" ht="30.75" hidden="false" customHeight="false" outlineLevel="0" collapsed="false">
      <c r="A376" s="2" t="n">
        <v>4088</v>
      </c>
      <c r="B376" s="2" t="s">
        <v>594</v>
      </c>
      <c r="C376" s="2" t="s">
        <v>595</v>
      </c>
    </row>
    <row r="377" customFormat="false" ht="30.75" hidden="false" customHeight="false" outlineLevel="0" collapsed="false">
      <c r="A377" s="2" t="n">
        <v>4089</v>
      </c>
      <c r="B377" s="2" t="s">
        <v>596</v>
      </c>
      <c r="C377" s="2" t="s">
        <v>595</v>
      </c>
    </row>
    <row r="378" customFormat="false" ht="21" hidden="false" customHeight="false" outlineLevel="0" collapsed="false">
      <c r="A378" s="2" t="n">
        <v>4090</v>
      </c>
      <c r="B378" s="2" t="s">
        <v>597</v>
      </c>
      <c r="C378" s="2" t="s">
        <v>598</v>
      </c>
    </row>
    <row r="379" customFormat="false" ht="30.75" hidden="false" customHeight="false" outlineLevel="0" collapsed="false">
      <c r="A379" s="2" t="n">
        <v>4091</v>
      </c>
      <c r="B379" s="2" t="s">
        <v>599</v>
      </c>
      <c r="C379" s="2" t="s">
        <v>600</v>
      </c>
    </row>
    <row r="380" customFormat="false" ht="30.75" hidden="false" customHeight="false" outlineLevel="0" collapsed="false">
      <c r="A380" s="2" t="n">
        <v>4092</v>
      </c>
      <c r="B380" s="2" t="s">
        <v>601</v>
      </c>
      <c r="C380" s="2" t="s">
        <v>600</v>
      </c>
    </row>
    <row r="381" customFormat="false" ht="30.75" hidden="false" customHeight="false" outlineLevel="0" collapsed="false">
      <c r="A381" s="2" t="n">
        <v>4093</v>
      </c>
      <c r="B381" s="2" t="s">
        <v>602</v>
      </c>
      <c r="C381" s="2" t="s">
        <v>603</v>
      </c>
    </row>
    <row r="382" customFormat="false" ht="40.5" hidden="false" customHeight="false" outlineLevel="0" collapsed="false">
      <c r="A382" s="2" t="n">
        <v>4094</v>
      </c>
      <c r="B382" s="2" t="s">
        <v>604</v>
      </c>
      <c r="C382" s="2" t="s">
        <v>605</v>
      </c>
    </row>
    <row r="383" customFormat="false" ht="40.5" hidden="false" customHeight="false" outlineLevel="0" collapsed="false">
      <c r="A383" s="2" t="n">
        <v>4095</v>
      </c>
      <c r="B383" s="2" t="s">
        <v>606</v>
      </c>
      <c r="C383" s="2" t="s">
        <v>605</v>
      </c>
    </row>
    <row r="384" customFormat="false" ht="40.5" hidden="false" customHeight="false" outlineLevel="0" collapsed="false">
      <c r="A384" s="2" t="n">
        <v>4096</v>
      </c>
      <c r="B384" s="2" t="s">
        <v>607</v>
      </c>
      <c r="C384" s="2" t="s">
        <v>605</v>
      </c>
    </row>
    <row r="385" customFormat="false" ht="40.5" hidden="false" customHeight="false" outlineLevel="0" collapsed="false">
      <c r="A385" s="2" t="n">
        <v>4097</v>
      </c>
      <c r="B385" s="2" t="s">
        <v>608</v>
      </c>
      <c r="C385" s="2" t="s">
        <v>605</v>
      </c>
    </row>
    <row r="386" customFormat="false" ht="40.5" hidden="false" customHeight="false" outlineLevel="0" collapsed="false">
      <c r="A386" s="2" t="n">
        <v>4098</v>
      </c>
      <c r="B386" s="2" t="s">
        <v>609</v>
      </c>
      <c r="C386" s="2" t="s">
        <v>610</v>
      </c>
    </row>
    <row r="387" customFormat="false" ht="40.5" hidden="false" customHeight="false" outlineLevel="0" collapsed="false">
      <c r="A387" s="2" t="n">
        <v>4099</v>
      </c>
      <c r="B387" s="2" t="s">
        <v>611</v>
      </c>
      <c r="C387" s="2" t="s">
        <v>610</v>
      </c>
    </row>
    <row r="388" customFormat="false" ht="40.5" hidden="false" customHeight="false" outlineLevel="0" collapsed="false">
      <c r="A388" s="2" t="n">
        <v>4100</v>
      </c>
      <c r="B388" s="2" t="s">
        <v>612</v>
      </c>
      <c r="C388" s="2" t="s">
        <v>610</v>
      </c>
    </row>
    <row r="389" customFormat="false" ht="30.75" hidden="false" customHeight="false" outlineLevel="0" collapsed="false">
      <c r="A389" s="2" t="n">
        <v>4101</v>
      </c>
      <c r="B389" s="2" t="s">
        <v>613</v>
      </c>
      <c r="C389" s="2" t="s">
        <v>614</v>
      </c>
    </row>
    <row r="390" customFormat="false" ht="30.75" hidden="false" customHeight="false" outlineLevel="0" collapsed="false">
      <c r="A390" s="2" t="n">
        <v>4102</v>
      </c>
      <c r="B390" s="2" t="s">
        <v>615</v>
      </c>
      <c r="C390" s="2" t="s">
        <v>614</v>
      </c>
    </row>
    <row r="391" customFormat="false" ht="30.75" hidden="false" customHeight="false" outlineLevel="0" collapsed="false">
      <c r="A391" s="2" t="n">
        <v>4103</v>
      </c>
      <c r="B391" s="2" t="s">
        <v>616</v>
      </c>
      <c r="C391" s="2" t="s">
        <v>617</v>
      </c>
    </row>
    <row r="392" customFormat="false" ht="30.75" hidden="false" customHeight="false" outlineLevel="0" collapsed="false">
      <c r="A392" s="2" t="n">
        <v>4104</v>
      </c>
      <c r="B392" s="2" t="s">
        <v>618</v>
      </c>
      <c r="C392" s="2" t="s">
        <v>619</v>
      </c>
    </row>
    <row r="393" customFormat="false" ht="30.75" hidden="false" customHeight="false" outlineLevel="0" collapsed="false">
      <c r="A393" s="2" t="n">
        <v>4105</v>
      </c>
      <c r="B393" s="2" t="s">
        <v>620</v>
      </c>
      <c r="C393" s="2" t="s">
        <v>619</v>
      </c>
    </row>
    <row r="394" customFormat="false" ht="40.5" hidden="false" customHeight="false" outlineLevel="0" collapsed="false">
      <c r="A394" s="2" t="n">
        <v>4106</v>
      </c>
      <c r="B394" s="2" t="s">
        <v>621</v>
      </c>
      <c r="C394" s="2" t="s">
        <v>622</v>
      </c>
    </row>
    <row r="395" customFormat="false" ht="40.5" hidden="false" customHeight="false" outlineLevel="0" collapsed="false">
      <c r="A395" s="2" t="n">
        <v>4107</v>
      </c>
      <c r="B395" s="2" t="s">
        <v>623</v>
      </c>
      <c r="C395" s="2" t="s">
        <v>622</v>
      </c>
    </row>
    <row r="396" customFormat="false" ht="30.75" hidden="false" customHeight="false" outlineLevel="0" collapsed="false">
      <c r="A396" s="2" t="n">
        <v>4108</v>
      </c>
      <c r="B396" s="2" t="s">
        <v>624</v>
      </c>
      <c r="C396" s="2" t="s">
        <v>625</v>
      </c>
    </row>
    <row r="397" customFormat="false" ht="30.75" hidden="false" customHeight="false" outlineLevel="0" collapsed="false">
      <c r="A397" s="2" t="n">
        <v>4109</v>
      </c>
      <c r="B397" s="2" t="s">
        <v>626</v>
      </c>
      <c r="C397" s="2" t="s">
        <v>625</v>
      </c>
    </row>
    <row r="398" customFormat="false" ht="40.5" hidden="false" customHeight="false" outlineLevel="0" collapsed="false">
      <c r="A398" s="2" t="n">
        <v>4110</v>
      </c>
      <c r="B398" s="2" t="s">
        <v>627</v>
      </c>
      <c r="C398" s="2" t="s">
        <v>628</v>
      </c>
    </row>
    <row r="399" customFormat="false" ht="40.5" hidden="false" customHeight="false" outlineLevel="0" collapsed="false">
      <c r="A399" s="2" t="n">
        <v>4111</v>
      </c>
      <c r="B399" s="2" t="s">
        <v>629</v>
      </c>
      <c r="C399" s="2" t="s">
        <v>628</v>
      </c>
    </row>
    <row r="400" customFormat="false" ht="40.5" hidden="false" customHeight="false" outlineLevel="0" collapsed="false">
      <c r="A400" s="2" t="n">
        <v>4112</v>
      </c>
      <c r="B400" s="2" t="s">
        <v>630</v>
      </c>
      <c r="C400" s="2" t="s">
        <v>628</v>
      </c>
    </row>
    <row r="401" customFormat="false" ht="30.75" hidden="false" customHeight="false" outlineLevel="0" collapsed="false">
      <c r="A401" s="2" t="n">
        <v>4113</v>
      </c>
      <c r="B401" s="2" t="s">
        <v>631</v>
      </c>
      <c r="C401" s="2" t="s">
        <v>632</v>
      </c>
    </row>
    <row r="402" customFormat="false" ht="30.75" hidden="false" customHeight="false" outlineLevel="0" collapsed="false">
      <c r="A402" s="2" t="n">
        <v>4114</v>
      </c>
      <c r="B402" s="2" t="s">
        <v>633</v>
      </c>
      <c r="C402" s="2" t="s">
        <v>632</v>
      </c>
    </row>
    <row r="403" customFormat="false" ht="21" hidden="false" customHeight="false" outlineLevel="0" collapsed="false">
      <c r="A403" s="2" t="n">
        <v>4115</v>
      </c>
      <c r="B403" s="2" t="s">
        <v>634</v>
      </c>
      <c r="C403" s="2" t="s">
        <v>635</v>
      </c>
    </row>
    <row r="404" customFormat="false" ht="21" hidden="false" customHeight="false" outlineLevel="0" collapsed="false">
      <c r="A404" s="2" t="n">
        <v>4116</v>
      </c>
      <c r="B404" s="2" t="s">
        <v>636</v>
      </c>
      <c r="C404" s="2" t="s">
        <v>637</v>
      </c>
    </row>
    <row r="405" customFormat="false" ht="21" hidden="false" customHeight="false" outlineLevel="0" collapsed="false">
      <c r="A405" s="2" t="n">
        <v>4117</v>
      </c>
      <c r="B405" s="2" t="s">
        <v>638</v>
      </c>
      <c r="C405" s="2" t="s">
        <v>637</v>
      </c>
    </row>
    <row r="406" customFormat="false" ht="21" hidden="false" customHeight="false" outlineLevel="0" collapsed="false">
      <c r="A406" s="2" t="n">
        <v>4118</v>
      </c>
      <c r="B406" s="2" t="s">
        <v>639</v>
      </c>
      <c r="C406" s="2" t="s">
        <v>640</v>
      </c>
    </row>
    <row r="407" customFormat="false" ht="21" hidden="false" customHeight="false" outlineLevel="0" collapsed="false">
      <c r="A407" s="2" t="n">
        <v>4119</v>
      </c>
      <c r="B407" s="2" t="s">
        <v>641</v>
      </c>
      <c r="C407" s="2" t="s">
        <v>518</v>
      </c>
    </row>
    <row r="408" customFormat="false" ht="21" hidden="false" customHeight="false" outlineLevel="0" collapsed="false">
      <c r="A408" s="2" t="n">
        <v>4120</v>
      </c>
      <c r="B408" s="2" t="s">
        <v>642</v>
      </c>
      <c r="C408" s="2" t="s">
        <v>518</v>
      </c>
    </row>
    <row r="409" customFormat="false" ht="21" hidden="false" customHeight="false" outlineLevel="0" collapsed="false">
      <c r="A409" s="2" t="n">
        <v>4121</v>
      </c>
      <c r="B409" s="2" t="s">
        <v>643</v>
      </c>
      <c r="C409" s="2" t="s">
        <v>644</v>
      </c>
    </row>
    <row r="410" customFormat="false" ht="21" hidden="false" customHeight="false" outlineLevel="0" collapsed="false">
      <c r="A410" s="2" t="n">
        <v>4122</v>
      </c>
      <c r="B410" s="2" t="s">
        <v>645</v>
      </c>
      <c r="C410" s="2" t="s">
        <v>644</v>
      </c>
    </row>
    <row r="411" customFormat="false" ht="21" hidden="false" customHeight="false" outlineLevel="0" collapsed="false">
      <c r="A411" s="2" t="n">
        <v>4123</v>
      </c>
      <c r="B411" s="2" t="s">
        <v>646</v>
      </c>
      <c r="C411" s="2" t="s">
        <v>647</v>
      </c>
    </row>
    <row r="412" customFormat="false" ht="21" hidden="false" customHeight="false" outlineLevel="0" collapsed="false">
      <c r="A412" s="2" t="n">
        <v>4124</v>
      </c>
      <c r="B412" s="2" t="s">
        <v>648</v>
      </c>
      <c r="C412" s="2" t="s">
        <v>647</v>
      </c>
    </row>
    <row r="413" customFormat="false" ht="21" hidden="false" customHeight="false" outlineLevel="0" collapsed="false">
      <c r="A413" s="2" t="n">
        <v>4125</v>
      </c>
      <c r="B413" s="2" t="s">
        <v>649</v>
      </c>
      <c r="C413" s="2" t="s">
        <v>650</v>
      </c>
    </row>
    <row r="414" customFormat="false" ht="21" hidden="false" customHeight="false" outlineLevel="0" collapsed="false">
      <c r="A414" s="2" t="n">
        <v>4126</v>
      </c>
      <c r="B414" s="2" t="s">
        <v>651</v>
      </c>
      <c r="C414" s="2" t="s">
        <v>650</v>
      </c>
    </row>
    <row r="415" customFormat="false" ht="21" hidden="false" customHeight="false" outlineLevel="0" collapsed="false">
      <c r="A415" s="2" t="n">
        <v>4127</v>
      </c>
      <c r="B415" s="2" t="s">
        <v>652</v>
      </c>
      <c r="C415" s="2" t="s">
        <v>653</v>
      </c>
    </row>
    <row r="416" customFormat="false" ht="21" hidden="false" customHeight="false" outlineLevel="0" collapsed="false">
      <c r="A416" s="2" t="n">
        <v>4128</v>
      </c>
      <c r="B416" s="2" t="s">
        <v>654</v>
      </c>
      <c r="C416" s="2" t="s">
        <v>653</v>
      </c>
    </row>
    <row r="417" customFormat="false" ht="30.75" hidden="false" customHeight="false" outlineLevel="0" collapsed="false">
      <c r="A417" s="2" t="n">
        <v>4129</v>
      </c>
      <c r="B417" s="2" t="s">
        <v>654</v>
      </c>
      <c r="C417" s="2" t="s">
        <v>655</v>
      </c>
    </row>
    <row r="418" customFormat="false" ht="30.75" hidden="false" customHeight="false" outlineLevel="0" collapsed="false">
      <c r="A418" s="2" t="n">
        <v>4130</v>
      </c>
      <c r="B418" s="2" t="s">
        <v>656</v>
      </c>
      <c r="C418" s="2" t="s">
        <v>655</v>
      </c>
    </row>
    <row r="419" customFormat="false" ht="21" hidden="false" customHeight="false" outlineLevel="0" collapsed="false">
      <c r="A419" s="2" t="n">
        <v>4131</v>
      </c>
      <c r="B419" s="2" t="s">
        <v>657</v>
      </c>
      <c r="C419" s="2" t="s">
        <v>71</v>
      </c>
    </row>
    <row r="420" customFormat="false" ht="50.25" hidden="false" customHeight="false" outlineLevel="0" collapsed="false">
      <c r="A420" s="2" t="n">
        <v>4132</v>
      </c>
      <c r="B420" s="2" t="s">
        <v>658</v>
      </c>
      <c r="C420" s="2" t="s">
        <v>659</v>
      </c>
    </row>
    <row r="421" customFormat="false" ht="50.25" hidden="false" customHeight="false" outlineLevel="0" collapsed="false">
      <c r="A421" s="2" t="n">
        <v>4133</v>
      </c>
      <c r="B421" s="2" t="s">
        <v>660</v>
      </c>
      <c r="C421" s="2" t="s">
        <v>659</v>
      </c>
    </row>
    <row r="422" customFormat="false" ht="30.75" hidden="false" customHeight="false" outlineLevel="0" collapsed="false">
      <c r="A422" s="2" t="n">
        <v>4134</v>
      </c>
      <c r="B422" s="2" t="s">
        <v>661</v>
      </c>
      <c r="C422" s="2" t="s">
        <v>662</v>
      </c>
    </row>
    <row r="423" customFormat="false" ht="30.75" hidden="false" customHeight="false" outlineLevel="0" collapsed="false">
      <c r="A423" s="2" t="n">
        <v>4135</v>
      </c>
      <c r="B423" s="2" t="s">
        <v>663</v>
      </c>
      <c r="C423" s="2" t="s">
        <v>662</v>
      </c>
    </row>
    <row r="424" customFormat="false" ht="30.75" hidden="false" customHeight="false" outlineLevel="0" collapsed="false">
      <c r="A424" s="2" t="n">
        <v>4136</v>
      </c>
      <c r="B424" s="2" t="s">
        <v>664</v>
      </c>
      <c r="C424" s="2" t="s">
        <v>662</v>
      </c>
    </row>
    <row r="425" customFormat="false" ht="21" hidden="false" customHeight="false" outlineLevel="0" collapsed="false">
      <c r="A425" s="2" t="n">
        <v>4137</v>
      </c>
      <c r="B425" s="2" t="s">
        <v>665</v>
      </c>
      <c r="C425" s="2" t="s">
        <v>666</v>
      </c>
    </row>
    <row r="426" customFormat="false" ht="21" hidden="false" customHeight="false" outlineLevel="0" collapsed="false">
      <c r="A426" s="2" t="n">
        <v>4138</v>
      </c>
      <c r="B426" s="2" t="s">
        <v>667</v>
      </c>
      <c r="C426" s="2" t="s">
        <v>666</v>
      </c>
    </row>
    <row r="427" customFormat="false" ht="21" hidden="false" customHeight="false" outlineLevel="0" collapsed="false">
      <c r="A427" s="2" t="n">
        <v>4139</v>
      </c>
      <c r="B427" s="2" t="s">
        <v>668</v>
      </c>
      <c r="C427" s="2" t="s">
        <v>669</v>
      </c>
    </row>
    <row r="428" customFormat="false" ht="21" hidden="false" customHeight="false" outlineLevel="0" collapsed="false">
      <c r="A428" s="2" t="n">
        <v>4140</v>
      </c>
      <c r="B428" s="2" t="s">
        <v>670</v>
      </c>
      <c r="C428" s="2" t="s">
        <v>669</v>
      </c>
    </row>
    <row r="429" customFormat="false" ht="30.75" hidden="false" customHeight="false" outlineLevel="0" collapsed="false">
      <c r="A429" s="2" t="n">
        <v>4141</v>
      </c>
      <c r="B429" s="2" t="s">
        <v>671</v>
      </c>
      <c r="C429" s="2" t="s">
        <v>672</v>
      </c>
    </row>
    <row r="430" customFormat="false" ht="30.75" hidden="false" customHeight="false" outlineLevel="0" collapsed="false">
      <c r="A430" s="2" t="n">
        <v>4142</v>
      </c>
      <c r="B430" s="2" t="s">
        <v>673</v>
      </c>
      <c r="C430" s="2" t="s">
        <v>672</v>
      </c>
    </row>
    <row r="431" customFormat="false" ht="30.75" hidden="false" customHeight="false" outlineLevel="0" collapsed="false">
      <c r="A431" s="2" t="n">
        <v>4143</v>
      </c>
      <c r="B431" s="2" t="s">
        <v>674</v>
      </c>
      <c r="C431" s="2" t="s">
        <v>675</v>
      </c>
    </row>
    <row r="432" customFormat="false" ht="30.75" hidden="false" customHeight="false" outlineLevel="0" collapsed="false">
      <c r="A432" s="2" t="n">
        <v>4144</v>
      </c>
      <c r="B432" s="2" t="s">
        <v>676</v>
      </c>
      <c r="C432" s="2" t="s">
        <v>675</v>
      </c>
    </row>
    <row r="433" customFormat="false" ht="40.5" hidden="false" customHeight="false" outlineLevel="0" collapsed="false">
      <c r="A433" s="2" t="n">
        <v>4145</v>
      </c>
      <c r="B433" s="2" t="s">
        <v>677</v>
      </c>
      <c r="C433" s="2" t="s">
        <v>678</v>
      </c>
    </row>
    <row r="434" customFormat="false" ht="40.5" hidden="false" customHeight="false" outlineLevel="0" collapsed="false">
      <c r="A434" s="2" t="n">
        <v>4146</v>
      </c>
      <c r="B434" s="2" t="s">
        <v>679</v>
      </c>
      <c r="C434" s="2" t="s">
        <v>678</v>
      </c>
    </row>
    <row r="435" customFormat="false" ht="21" hidden="false" customHeight="false" outlineLevel="0" collapsed="false">
      <c r="A435" s="2" t="n">
        <v>4147</v>
      </c>
      <c r="B435" s="2" t="s">
        <v>680</v>
      </c>
      <c r="C435" s="2" t="s">
        <v>681</v>
      </c>
    </row>
    <row r="436" customFormat="false" ht="30.75" hidden="false" customHeight="false" outlineLevel="0" collapsed="false">
      <c r="A436" s="2" t="n">
        <v>4148</v>
      </c>
      <c r="B436" s="2" t="s">
        <v>682</v>
      </c>
      <c r="C436" s="2" t="s">
        <v>683</v>
      </c>
    </row>
    <row r="437" customFormat="false" ht="30.75" hidden="false" customHeight="false" outlineLevel="0" collapsed="false">
      <c r="A437" s="2" t="n">
        <v>4149</v>
      </c>
      <c r="B437" s="2" t="s">
        <v>684</v>
      </c>
      <c r="C437" s="2" t="s">
        <v>683</v>
      </c>
    </row>
    <row r="438" customFormat="false" ht="30.75" hidden="false" customHeight="false" outlineLevel="0" collapsed="false">
      <c r="A438" s="2" t="n">
        <v>4150</v>
      </c>
      <c r="B438" s="2" t="s">
        <v>685</v>
      </c>
      <c r="C438" s="2" t="s">
        <v>683</v>
      </c>
    </row>
    <row r="439" customFormat="false" ht="21" hidden="false" customHeight="false" outlineLevel="0" collapsed="false">
      <c r="A439" s="2" t="n">
        <v>4151</v>
      </c>
      <c r="B439" s="2" t="s">
        <v>686</v>
      </c>
      <c r="C439" s="2" t="s">
        <v>687</v>
      </c>
    </row>
    <row r="440" customFormat="false" ht="30.75" hidden="false" customHeight="false" outlineLevel="0" collapsed="false">
      <c r="A440" s="2" t="n">
        <v>4152</v>
      </c>
      <c r="B440" s="2" t="s">
        <v>688</v>
      </c>
      <c r="C440" s="2" t="s">
        <v>689</v>
      </c>
    </row>
    <row r="441" customFormat="false" ht="30.75" hidden="false" customHeight="false" outlineLevel="0" collapsed="false">
      <c r="A441" s="2" t="n">
        <v>4153</v>
      </c>
      <c r="B441" s="2" t="s">
        <v>690</v>
      </c>
      <c r="C441" s="2" t="s">
        <v>689</v>
      </c>
    </row>
    <row r="442" customFormat="false" ht="30.75" hidden="false" customHeight="false" outlineLevel="0" collapsed="false">
      <c r="A442" s="2" t="n">
        <v>4154</v>
      </c>
      <c r="B442" s="2" t="s">
        <v>691</v>
      </c>
      <c r="C442" s="2" t="s">
        <v>692</v>
      </c>
    </row>
    <row r="443" customFormat="false" ht="30.75" hidden="false" customHeight="false" outlineLevel="0" collapsed="false">
      <c r="A443" s="2" t="n">
        <v>4155</v>
      </c>
      <c r="B443" s="2" t="s">
        <v>693</v>
      </c>
      <c r="C443" s="2" t="s">
        <v>692</v>
      </c>
    </row>
    <row r="444" customFormat="false" ht="40.5" hidden="false" customHeight="false" outlineLevel="0" collapsed="false">
      <c r="A444" s="2" t="n">
        <v>4156</v>
      </c>
      <c r="B444" s="2" t="s">
        <v>694</v>
      </c>
      <c r="C444" s="2" t="s">
        <v>695</v>
      </c>
    </row>
    <row r="445" customFormat="false" ht="40.5" hidden="false" customHeight="false" outlineLevel="0" collapsed="false">
      <c r="A445" s="2" t="n">
        <v>4157</v>
      </c>
      <c r="B445" s="2" t="s">
        <v>696</v>
      </c>
      <c r="C445" s="2" t="s">
        <v>695</v>
      </c>
    </row>
    <row r="446" customFormat="false" ht="50.25" hidden="false" customHeight="false" outlineLevel="0" collapsed="false">
      <c r="A446" s="2" t="n">
        <v>4158</v>
      </c>
      <c r="B446" s="2" t="s">
        <v>697</v>
      </c>
      <c r="C446" s="2" t="s">
        <v>698</v>
      </c>
    </row>
    <row r="447" customFormat="false" ht="50.25" hidden="false" customHeight="false" outlineLevel="0" collapsed="false">
      <c r="A447" s="2" t="n">
        <v>4159</v>
      </c>
      <c r="B447" s="2" t="s">
        <v>699</v>
      </c>
      <c r="C447" s="2" t="s">
        <v>698</v>
      </c>
    </row>
    <row r="448" customFormat="false" ht="21" hidden="false" customHeight="false" outlineLevel="0" collapsed="false">
      <c r="A448" s="2" t="n">
        <v>4160</v>
      </c>
      <c r="B448" s="2" t="s">
        <v>700</v>
      </c>
      <c r="C448" s="2" t="s">
        <v>701</v>
      </c>
    </row>
    <row r="449" customFormat="false" ht="21" hidden="false" customHeight="false" outlineLevel="0" collapsed="false">
      <c r="A449" s="2" t="n">
        <v>4161</v>
      </c>
      <c r="B449" s="2" t="s">
        <v>702</v>
      </c>
      <c r="C449" s="2" t="s">
        <v>701</v>
      </c>
    </row>
    <row r="450" customFormat="false" ht="21" hidden="false" customHeight="false" outlineLevel="0" collapsed="false">
      <c r="A450" s="2" t="n">
        <v>4162</v>
      </c>
      <c r="B450" s="2" t="s">
        <v>703</v>
      </c>
      <c r="C450" s="2" t="s">
        <v>704</v>
      </c>
    </row>
    <row r="451" customFormat="false" ht="21" hidden="false" customHeight="false" outlineLevel="0" collapsed="false">
      <c r="A451" s="2" t="n">
        <v>4163</v>
      </c>
      <c r="B451" s="2" t="s">
        <v>705</v>
      </c>
      <c r="C451" s="2" t="s">
        <v>704</v>
      </c>
    </row>
    <row r="452" customFormat="false" ht="21" hidden="false" customHeight="false" outlineLevel="0" collapsed="false">
      <c r="A452" s="2" t="n">
        <v>4164</v>
      </c>
      <c r="B452" s="2" t="s">
        <v>706</v>
      </c>
      <c r="C452" s="2" t="s">
        <v>707</v>
      </c>
    </row>
    <row r="453" customFormat="false" ht="21" hidden="false" customHeight="false" outlineLevel="0" collapsed="false">
      <c r="A453" s="2" t="n">
        <v>4165</v>
      </c>
      <c r="B453" s="2" t="s">
        <v>708</v>
      </c>
      <c r="C453" s="2" t="s">
        <v>707</v>
      </c>
    </row>
    <row r="454" customFormat="false" ht="30.75" hidden="false" customHeight="false" outlineLevel="0" collapsed="false">
      <c r="A454" s="2" t="n">
        <v>4166</v>
      </c>
      <c r="B454" s="2" t="s">
        <v>709</v>
      </c>
      <c r="C454" s="2" t="s">
        <v>710</v>
      </c>
    </row>
    <row r="455" customFormat="false" ht="30.75" hidden="false" customHeight="false" outlineLevel="0" collapsed="false">
      <c r="A455" s="2" t="n">
        <v>4167</v>
      </c>
      <c r="B455" s="2" t="s">
        <v>711</v>
      </c>
      <c r="C455" s="2" t="s">
        <v>710</v>
      </c>
    </row>
    <row r="456" customFormat="false" ht="30.75" hidden="false" customHeight="false" outlineLevel="0" collapsed="false">
      <c r="A456" s="2" t="n">
        <v>4168</v>
      </c>
      <c r="B456" s="2" t="s">
        <v>712</v>
      </c>
      <c r="C456" s="2" t="s">
        <v>713</v>
      </c>
    </row>
    <row r="457" customFormat="false" ht="30.75" hidden="false" customHeight="false" outlineLevel="0" collapsed="false">
      <c r="A457" s="2" t="n">
        <v>4169</v>
      </c>
      <c r="B457" s="2" t="s">
        <v>714</v>
      </c>
      <c r="C457" s="2" t="s">
        <v>713</v>
      </c>
    </row>
    <row r="458" customFormat="false" ht="30.75" hidden="false" customHeight="false" outlineLevel="0" collapsed="false">
      <c r="A458" s="2" t="n">
        <v>4170</v>
      </c>
      <c r="B458" s="2" t="s">
        <v>715</v>
      </c>
      <c r="C458" s="2" t="s">
        <v>716</v>
      </c>
    </row>
    <row r="459" customFormat="false" ht="30.75" hidden="false" customHeight="false" outlineLevel="0" collapsed="false">
      <c r="A459" s="2" t="n">
        <v>4171</v>
      </c>
      <c r="B459" s="2" t="s">
        <v>717</v>
      </c>
      <c r="C459" s="2" t="s">
        <v>718</v>
      </c>
    </row>
    <row r="460" customFormat="false" ht="30.75" hidden="false" customHeight="false" outlineLevel="0" collapsed="false">
      <c r="A460" s="2" t="n">
        <v>4172</v>
      </c>
      <c r="B460" s="2" t="s">
        <v>719</v>
      </c>
      <c r="C460" s="2" t="s">
        <v>720</v>
      </c>
    </row>
    <row r="461" customFormat="false" ht="30.75" hidden="false" customHeight="false" outlineLevel="0" collapsed="false">
      <c r="A461" s="2" t="n">
        <v>4173</v>
      </c>
      <c r="B461" s="2" t="s">
        <v>721</v>
      </c>
      <c r="C461" s="2" t="s">
        <v>720</v>
      </c>
    </row>
    <row r="462" customFormat="false" ht="30.75" hidden="false" customHeight="false" outlineLevel="0" collapsed="false">
      <c r="A462" s="2" t="n">
        <v>4174</v>
      </c>
      <c r="B462" s="2" t="s">
        <v>722</v>
      </c>
      <c r="C462" s="2" t="s">
        <v>723</v>
      </c>
    </row>
    <row r="463" customFormat="false" ht="30.75" hidden="false" customHeight="false" outlineLevel="0" collapsed="false">
      <c r="A463" s="2" t="n">
        <v>4175</v>
      </c>
      <c r="B463" s="2" t="s">
        <v>724</v>
      </c>
      <c r="C463" s="2" t="s">
        <v>723</v>
      </c>
    </row>
    <row r="464" customFormat="false" ht="21" hidden="false" customHeight="false" outlineLevel="0" collapsed="false">
      <c r="A464" s="2" t="n">
        <v>4176</v>
      </c>
      <c r="B464" s="2" t="s">
        <v>725</v>
      </c>
      <c r="C464" s="2" t="s">
        <v>726</v>
      </c>
    </row>
    <row r="465" customFormat="false" ht="21" hidden="false" customHeight="false" outlineLevel="0" collapsed="false">
      <c r="A465" s="2" t="n">
        <v>4177</v>
      </c>
      <c r="B465" s="2" t="s">
        <v>727</v>
      </c>
      <c r="C465" s="2" t="s">
        <v>726</v>
      </c>
    </row>
    <row r="466" customFormat="false" ht="21" hidden="false" customHeight="false" outlineLevel="0" collapsed="false">
      <c r="A466" s="2" t="n">
        <v>4178</v>
      </c>
      <c r="B466" s="2" t="s">
        <v>728</v>
      </c>
      <c r="C466" s="2" t="s">
        <v>726</v>
      </c>
    </row>
    <row r="467" customFormat="false" ht="21" hidden="false" customHeight="false" outlineLevel="0" collapsed="false">
      <c r="A467" s="2" t="n">
        <v>4179</v>
      </c>
      <c r="B467" s="2" t="s">
        <v>729</v>
      </c>
      <c r="C467" s="2" t="s">
        <v>730</v>
      </c>
    </row>
    <row r="468" customFormat="false" ht="21" hidden="false" customHeight="false" outlineLevel="0" collapsed="false">
      <c r="A468" s="2" t="n">
        <v>4180</v>
      </c>
      <c r="B468" s="2" t="s">
        <v>731</v>
      </c>
      <c r="C468" s="2" t="s">
        <v>730</v>
      </c>
    </row>
    <row r="469" customFormat="false" ht="30.75" hidden="false" customHeight="false" outlineLevel="0" collapsed="false">
      <c r="A469" s="2" t="n">
        <v>4181</v>
      </c>
      <c r="B469" s="2" t="s">
        <v>732</v>
      </c>
      <c r="C469" s="2" t="s">
        <v>733</v>
      </c>
    </row>
    <row r="470" customFormat="false" ht="30.75" hidden="false" customHeight="false" outlineLevel="0" collapsed="false">
      <c r="A470" s="2" t="n">
        <v>4182</v>
      </c>
      <c r="B470" s="2" t="s">
        <v>734</v>
      </c>
      <c r="C470" s="2" t="s">
        <v>733</v>
      </c>
    </row>
    <row r="471" customFormat="false" ht="30.75" hidden="false" customHeight="false" outlineLevel="0" collapsed="false">
      <c r="A471" s="2" t="n">
        <v>4183</v>
      </c>
      <c r="B471" s="2" t="s">
        <v>735</v>
      </c>
      <c r="C471" s="2" t="s">
        <v>733</v>
      </c>
    </row>
    <row r="472" customFormat="false" ht="30.75" hidden="false" customHeight="false" outlineLevel="0" collapsed="false">
      <c r="A472" s="2" t="n">
        <v>4184</v>
      </c>
      <c r="B472" s="2" t="s">
        <v>736</v>
      </c>
      <c r="C472" s="2" t="s">
        <v>737</v>
      </c>
    </row>
    <row r="473" customFormat="false" ht="30.75" hidden="false" customHeight="false" outlineLevel="0" collapsed="false">
      <c r="A473" s="2" t="n">
        <v>4185</v>
      </c>
      <c r="B473" s="2" t="s">
        <v>738</v>
      </c>
      <c r="C473" s="2" t="s">
        <v>737</v>
      </c>
    </row>
    <row r="474" customFormat="false" ht="30.75" hidden="false" customHeight="false" outlineLevel="0" collapsed="false">
      <c r="A474" s="2" t="n">
        <v>4186</v>
      </c>
      <c r="B474" s="2" t="s">
        <v>739</v>
      </c>
      <c r="C474" s="2" t="s">
        <v>737</v>
      </c>
    </row>
    <row r="475" customFormat="false" ht="30.75" hidden="false" customHeight="false" outlineLevel="0" collapsed="false">
      <c r="A475" s="2" t="n">
        <v>4187</v>
      </c>
      <c r="B475" s="2" t="s">
        <v>740</v>
      </c>
      <c r="C475" s="2" t="s">
        <v>741</v>
      </c>
    </row>
    <row r="476" customFormat="false" ht="30.75" hidden="false" customHeight="false" outlineLevel="0" collapsed="false">
      <c r="A476" s="2" t="n">
        <v>4188</v>
      </c>
      <c r="B476" s="2" t="s">
        <v>742</v>
      </c>
      <c r="C476" s="2" t="s">
        <v>741</v>
      </c>
    </row>
    <row r="477" customFormat="false" ht="30.75" hidden="false" customHeight="false" outlineLevel="0" collapsed="false">
      <c r="A477" s="2" t="n">
        <v>4189</v>
      </c>
      <c r="B477" s="2" t="s">
        <v>742</v>
      </c>
      <c r="C477" s="2" t="s">
        <v>741</v>
      </c>
    </row>
    <row r="478" customFormat="false" ht="30.75" hidden="false" customHeight="false" outlineLevel="0" collapsed="false">
      <c r="A478" s="2" t="n">
        <v>4190</v>
      </c>
      <c r="B478" s="2" t="s">
        <v>743</v>
      </c>
      <c r="C478" s="2" t="s">
        <v>741</v>
      </c>
    </row>
    <row r="479" customFormat="false" ht="30.75" hidden="false" customHeight="false" outlineLevel="0" collapsed="false">
      <c r="A479" s="2" t="n">
        <v>4191</v>
      </c>
      <c r="B479" s="2" t="s">
        <v>744</v>
      </c>
      <c r="C479" s="2" t="s">
        <v>745</v>
      </c>
    </row>
    <row r="480" customFormat="false" ht="30.75" hidden="false" customHeight="false" outlineLevel="0" collapsed="false">
      <c r="A480" s="2" t="n">
        <v>4192</v>
      </c>
      <c r="B480" s="2" t="s">
        <v>744</v>
      </c>
      <c r="C480" s="2" t="s">
        <v>745</v>
      </c>
    </row>
    <row r="481" customFormat="false" ht="30.75" hidden="false" customHeight="false" outlineLevel="0" collapsed="false">
      <c r="A481" s="2" t="n">
        <v>4193</v>
      </c>
      <c r="B481" s="2" t="s">
        <v>746</v>
      </c>
      <c r="C481" s="2" t="s">
        <v>745</v>
      </c>
    </row>
    <row r="482" customFormat="false" ht="30.75" hidden="false" customHeight="false" outlineLevel="0" collapsed="false">
      <c r="A482" s="2" t="n">
        <v>4194</v>
      </c>
      <c r="B482" s="2" t="s">
        <v>747</v>
      </c>
      <c r="C482" s="2" t="s">
        <v>745</v>
      </c>
    </row>
    <row r="483" customFormat="false" ht="30.75" hidden="false" customHeight="false" outlineLevel="0" collapsed="false">
      <c r="A483" s="2" t="n">
        <v>4195</v>
      </c>
      <c r="B483" s="2" t="s">
        <v>748</v>
      </c>
      <c r="C483" s="2" t="s">
        <v>745</v>
      </c>
    </row>
    <row r="484" customFormat="false" ht="21" hidden="false" customHeight="false" outlineLevel="0" collapsed="false">
      <c r="A484" s="2" t="n">
        <v>4196</v>
      </c>
      <c r="B484" s="2" t="s">
        <v>749</v>
      </c>
      <c r="C484" s="2" t="s">
        <v>750</v>
      </c>
    </row>
    <row r="485" customFormat="false" ht="21" hidden="false" customHeight="false" outlineLevel="0" collapsed="false">
      <c r="A485" s="2" t="n">
        <v>4197</v>
      </c>
      <c r="B485" s="2" t="s">
        <v>751</v>
      </c>
      <c r="C485" s="2" t="s">
        <v>750</v>
      </c>
    </row>
    <row r="486" customFormat="false" ht="40.5" hidden="false" customHeight="false" outlineLevel="0" collapsed="false">
      <c r="A486" s="2" t="n">
        <v>4198</v>
      </c>
      <c r="B486" s="2" t="s">
        <v>752</v>
      </c>
      <c r="C486" s="2" t="s">
        <v>753</v>
      </c>
    </row>
    <row r="487" customFormat="false" ht="40.5" hidden="false" customHeight="false" outlineLevel="0" collapsed="false">
      <c r="A487" s="2" t="n">
        <v>4199</v>
      </c>
      <c r="B487" s="2" t="s">
        <v>754</v>
      </c>
      <c r="C487" s="2" t="s">
        <v>753</v>
      </c>
    </row>
    <row r="488" customFormat="false" ht="21" hidden="false" customHeight="false" outlineLevel="0" collapsed="false">
      <c r="A488" s="2" t="n">
        <v>4200</v>
      </c>
      <c r="B488" s="2" t="s">
        <v>755</v>
      </c>
      <c r="C488" s="2" t="s">
        <v>756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64.74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20.85" hidden="false" customHeight="false" outlineLevel="0" collapsed="false">
      <c r="A1" s="2" t="n">
        <v>3959</v>
      </c>
      <c r="B1" s="2" t="s">
        <v>393</v>
      </c>
      <c r="C1" s="2" t="s">
        <v>392</v>
      </c>
      <c r="D1" s="1" t="n">
        <f aca="true">RAND()</f>
        <v>0.623839643917844</v>
      </c>
    </row>
    <row r="2" customFormat="false" ht="30.55" hidden="false" customHeight="false" outlineLevel="0" collapsed="false">
      <c r="A2" s="2" t="n">
        <v>4011</v>
      </c>
      <c r="B2" s="2" t="s">
        <v>473</v>
      </c>
      <c r="C2" s="2" t="s">
        <v>474</v>
      </c>
      <c r="D2" s="1" t="n">
        <f aca="true">RAND()</f>
        <v>0.0595451470900386</v>
      </c>
    </row>
    <row r="3" customFormat="false" ht="40.25" hidden="false" customHeight="false" outlineLevel="0" collapsed="false">
      <c r="A3" s="2" t="n">
        <v>3954</v>
      </c>
      <c r="B3" s="2" t="s">
        <v>385</v>
      </c>
      <c r="C3" s="2" t="s">
        <v>384</v>
      </c>
      <c r="D3" s="1" t="n">
        <f aca="true">RAND()</f>
        <v>0.570963843777522</v>
      </c>
    </row>
    <row r="4" customFormat="false" ht="20.85" hidden="false" customHeight="false" outlineLevel="0" collapsed="false">
      <c r="A4" s="2" t="n">
        <v>4127</v>
      </c>
      <c r="B4" s="2" t="s">
        <v>652</v>
      </c>
      <c r="C4" s="2" t="s">
        <v>653</v>
      </c>
      <c r="D4" s="1" t="n">
        <f aca="true">RAND()</f>
        <v>0.518777279208454</v>
      </c>
    </row>
    <row r="5" customFormat="false" ht="30.55" hidden="false" customHeight="false" outlineLevel="0" collapsed="false">
      <c r="A5" s="2" t="n">
        <v>3982</v>
      </c>
      <c r="B5" s="2" t="s">
        <v>430</v>
      </c>
      <c r="C5" s="2" t="s">
        <v>429</v>
      </c>
      <c r="D5" s="1" t="n">
        <f aca="true">RAND()</f>
        <v>0.96772054245571</v>
      </c>
    </row>
    <row r="6" customFormat="false" ht="30.55" hidden="false" customHeight="false" outlineLevel="0" collapsed="false">
      <c r="A6" s="2" t="n">
        <v>3785</v>
      </c>
      <c r="B6" s="2" t="s">
        <v>138</v>
      </c>
      <c r="C6" s="2" t="s">
        <v>137</v>
      </c>
      <c r="D6" s="1" t="n">
        <f aca="true">RAND()</f>
        <v>0.885541767771045</v>
      </c>
    </row>
    <row r="7" customFormat="false" ht="30.55" hidden="false" customHeight="false" outlineLevel="0" collapsed="false">
      <c r="A7" s="2" t="n">
        <v>4102</v>
      </c>
      <c r="B7" s="2" t="s">
        <v>615</v>
      </c>
      <c r="C7" s="2" t="s">
        <v>614</v>
      </c>
      <c r="D7" s="1" t="n">
        <f aca="true">RAND()</f>
        <v>0.750840876762214</v>
      </c>
    </row>
    <row r="8" customFormat="false" ht="30.55" hidden="false" customHeight="false" outlineLevel="0" collapsed="false">
      <c r="A8" s="2" t="n">
        <v>3883</v>
      </c>
      <c r="B8" s="2" t="s">
        <v>296</v>
      </c>
      <c r="C8" s="2" t="s">
        <v>297</v>
      </c>
      <c r="D8" s="1" t="n">
        <f aca="true">RAND()</f>
        <v>0.839396054033558</v>
      </c>
    </row>
    <row r="9" customFormat="false" ht="20.85" hidden="false" customHeight="false" outlineLevel="0" collapsed="false">
      <c r="A9" s="2" t="n">
        <v>3796</v>
      </c>
      <c r="B9" s="2" t="s">
        <v>154</v>
      </c>
      <c r="C9" s="2" t="s">
        <v>155</v>
      </c>
      <c r="D9" s="1" t="n">
        <f aca="true">RAND()</f>
        <v>0.81781253651301</v>
      </c>
    </row>
    <row r="10" customFormat="false" ht="30.55" hidden="false" customHeight="false" outlineLevel="0" collapsed="false">
      <c r="A10" s="2" t="n">
        <v>3766</v>
      </c>
      <c r="B10" s="2" t="s">
        <v>108</v>
      </c>
      <c r="C10" s="2" t="s">
        <v>107</v>
      </c>
      <c r="D10" s="1" t="n">
        <f aca="true">RAND()</f>
        <v>0.447902968603578</v>
      </c>
    </row>
    <row r="11" customFormat="false" ht="30.55" hidden="false" customHeight="false" outlineLevel="0" collapsed="false">
      <c r="A11" s="2" t="n">
        <v>4023</v>
      </c>
      <c r="B11" s="2" t="s">
        <v>492</v>
      </c>
      <c r="C11" s="2" t="s">
        <v>491</v>
      </c>
      <c r="D11" s="1" t="n">
        <f aca="true">RAND()</f>
        <v>0.85232477883663</v>
      </c>
    </row>
    <row r="12" customFormat="false" ht="30.55" hidden="false" customHeight="false" outlineLevel="0" collapsed="false">
      <c r="A12" s="2" t="n">
        <v>3834</v>
      </c>
      <c r="B12" s="2" t="s">
        <v>216</v>
      </c>
      <c r="C12" s="2" t="s">
        <v>217</v>
      </c>
      <c r="D12" s="1" t="n">
        <f aca="true">RAND()</f>
        <v>0.718669551371206</v>
      </c>
    </row>
    <row r="13" customFormat="false" ht="30.55" hidden="false" customHeight="false" outlineLevel="0" collapsed="false">
      <c r="A13" s="2" t="n">
        <v>3781</v>
      </c>
      <c r="B13" s="2" t="s">
        <v>131</v>
      </c>
      <c r="C13" s="2" t="s">
        <v>132</v>
      </c>
      <c r="D13" s="1" t="n">
        <f aca="true">RAND()</f>
        <v>0.0769067974084111</v>
      </c>
    </row>
    <row r="14" customFormat="false" ht="30.55" hidden="false" customHeight="false" outlineLevel="0" collapsed="false">
      <c r="A14" s="2" t="n">
        <v>4185</v>
      </c>
      <c r="B14" s="2" t="s">
        <v>738</v>
      </c>
      <c r="C14" s="2" t="s">
        <v>737</v>
      </c>
      <c r="D14" s="1" t="n">
        <f aca="true">RAND()</f>
        <v>0.993626296029589</v>
      </c>
    </row>
    <row r="15" customFormat="false" ht="20.85" hidden="false" customHeight="false" outlineLevel="0" collapsed="false">
      <c r="A15" s="2" t="n">
        <v>3878</v>
      </c>
      <c r="B15" s="2" t="s">
        <v>287</v>
      </c>
      <c r="C15" s="2" t="s">
        <v>288</v>
      </c>
      <c r="D15" s="1" t="n">
        <f aca="true">RAND()</f>
        <v>0.870191359575847</v>
      </c>
    </row>
    <row r="16" customFormat="false" ht="30.55" hidden="false" customHeight="false" outlineLevel="0" collapsed="false">
      <c r="A16" s="2" t="n">
        <v>4129</v>
      </c>
      <c r="B16" s="2" t="s">
        <v>654</v>
      </c>
      <c r="C16" s="2" t="s">
        <v>655</v>
      </c>
      <c r="D16" s="1" t="n">
        <f aca="true">RAND()</f>
        <v>0.372771424478824</v>
      </c>
    </row>
    <row r="17" customFormat="false" ht="20.85" hidden="false" customHeight="false" outlineLevel="0" collapsed="false">
      <c r="A17" s="2" t="n">
        <v>3838</v>
      </c>
      <c r="B17" s="2" t="s">
        <v>223</v>
      </c>
      <c r="C17" s="2" t="s">
        <v>222</v>
      </c>
      <c r="D17" s="1" t="n">
        <f aca="true">RAND()</f>
        <v>0.692803876387973</v>
      </c>
    </row>
    <row r="18" customFormat="false" ht="30.55" hidden="false" customHeight="false" outlineLevel="0" collapsed="false">
      <c r="A18" s="2" t="n">
        <v>3914</v>
      </c>
      <c r="B18" s="2" t="s">
        <v>347</v>
      </c>
      <c r="C18" s="2" t="s">
        <v>346</v>
      </c>
      <c r="D18" s="1" t="n">
        <f aca="true">RAND()</f>
        <v>0.759536418166976</v>
      </c>
    </row>
    <row r="19" customFormat="false" ht="20.85" hidden="false" customHeight="false" outlineLevel="0" collapsed="false">
      <c r="A19" s="2" t="n">
        <v>4017</v>
      </c>
      <c r="B19" s="2" t="s">
        <v>483</v>
      </c>
      <c r="C19" s="2" t="s">
        <v>482</v>
      </c>
      <c r="D19" s="1" t="n">
        <f aca="true">RAND()</f>
        <v>0.151333612584509</v>
      </c>
    </row>
    <row r="20" customFormat="false" ht="30.55" hidden="false" customHeight="false" outlineLevel="0" collapsed="false">
      <c r="A20" s="2" t="n">
        <v>3899</v>
      </c>
      <c r="B20" s="2" t="s">
        <v>324</v>
      </c>
      <c r="C20" s="2" t="s">
        <v>325</v>
      </c>
      <c r="D20" s="1" t="n">
        <f aca="true">RAND()</f>
        <v>0.6228934167547</v>
      </c>
    </row>
    <row r="21" customFormat="false" ht="40.25" hidden="false" customHeight="false" outlineLevel="0" collapsed="false">
      <c r="A21" s="2" t="n">
        <v>3824</v>
      </c>
      <c r="B21" s="2" t="s">
        <v>199</v>
      </c>
      <c r="C21" s="2" t="s">
        <v>200</v>
      </c>
      <c r="D21" s="1" t="n">
        <f aca="true">RAND()</f>
        <v>0.883855632027256</v>
      </c>
    </row>
    <row r="22" customFormat="false" ht="30.55" hidden="false" customHeight="false" outlineLevel="0" collapsed="false">
      <c r="A22" s="2" t="n">
        <v>4103</v>
      </c>
      <c r="B22" s="2" t="s">
        <v>616</v>
      </c>
      <c r="C22" s="2" t="s">
        <v>617</v>
      </c>
      <c r="D22" s="1" t="n">
        <f aca="true">RAND()</f>
        <v>0.331950943390421</v>
      </c>
    </row>
    <row r="23" customFormat="false" ht="20.85" hidden="false" customHeight="false" outlineLevel="0" collapsed="false">
      <c r="A23" s="2" t="n">
        <v>3972</v>
      </c>
      <c r="B23" s="2" t="s">
        <v>413</v>
      </c>
      <c r="C23" s="2" t="s">
        <v>414</v>
      </c>
      <c r="D23" s="1" t="n">
        <f aca="true">RAND()</f>
        <v>0.897540384061359</v>
      </c>
    </row>
    <row r="24" customFormat="false" ht="20.85" hidden="false" customHeight="false" outlineLevel="0" collapsed="false">
      <c r="A24" s="2" t="n">
        <v>4128</v>
      </c>
      <c r="B24" s="2" t="s">
        <v>654</v>
      </c>
      <c r="C24" s="2" t="s">
        <v>653</v>
      </c>
      <c r="D24" s="1" t="n">
        <f aca="true">RAND()</f>
        <v>0.49009670257491</v>
      </c>
    </row>
    <row r="25" customFormat="false" ht="20.85" hidden="false" customHeight="false" outlineLevel="0" collapsed="false">
      <c r="A25" s="2" t="n">
        <v>3788</v>
      </c>
      <c r="B25" s="2" t="s">
        <v>141</v>
      </c>
      <c r="C25" s="2" t="s">
        <v>142</v>
      </c>
      <c r="D25" s="1" t="n">
        <f aca="true">RAND()</f>
        <v>0.156795773217452</v>
      </c>
    </row>
    <row r="26" customFormat="false" ht="30.55" hidden="false" customHeight="false" outlineLevel="0" collapsed="false">
      <c r="A26" s="2" t="n">
        <v>4148</v>
      </c>
      <c r="B26" s="2" t="s">
        <v>682</v>
      </c>
      <c r="C26" s="2" t="s">
        <v>683</v>
      </c>
      <c r="D26" s="1" t="n">
        <f aca="true">RAND()</f>
        <v>0.136130420847513</v>
      </c>
    </row>
    <row r="27" customFormat="false" ht="30.55" hidden="false" customHeight="false" outlineLevel="0" collapsed="false">
      <c r="A27" s="2" t="n">
        <v>3741</v>
      </c>
      <c r="B27" s="2" t="s">
        <v>69</v>
      </c>
      <c r="C27" s="2" t="s">
        <v>68</v>
      </c>
      <c r="D27" s="1" t="n">
        <f aca="true">RAND()</f>
        <v>0.0677406468403182</v>
      </c>
    </row>
    <row r="28" customFormat="false" ht="20.85" hidden="false" customHeight="false" outlineLevel="0" collapsed="false">
      <c r="A28" s="2" t="n">
        <v>3965</v>
      </c>
      <c r="B28" s="2" t="s">
        <v>402</v>
      </c>
      <c r="C28" s="2" t="s">
        <v>403</v>
      </c>
      <c r="D28" s="1" t="n">
        <f aca="true">RAND()</f>
        <v>0.347306072750021</v>
      </c>
    </row>
    <row r="29" customFormat="false" ht="40.25" hidden="false" customHeight="false" outlineLevel="0" collapsed="false">
      <c r="A29" s="2" t="n">
        <v>4110</v>
      </c>
      <c r="B29" s="2" t="s">
        <v>627</v>
      </c>
      <c r="C29" s="2" t="s">
        <v>628</v>
      </c>
      <c r="D29" s="1" t="n">
        <f aca="true">RAND()</f>
        <v>0.16299718874749</v>
      </c>
    </row>
    <row r="30" customFormat="false" ht="20.85" hidden="false" customHeight="false" outlineLevel="0" collapsed="false">
      <c r="A30" s="2" t="n">
        <v>4125</v>
      </c>
      <c r="B30" s="2" t="s">
        <v>649</v>
      </c>
      <c r="C30" s="2" t="s">
        <v>650</v>
      </c>
      <c r="D30" s="1" t="n">
        <f aca="true">RAND()</f>
        <v>0.585975431727511</v>
      </c>
    </row>
    <row r="31" customFormat="false" ht="20.85" hidden="false" customHeight="false" outlineLevel="0" collapsed="false">
      <c r="A31" s="2" t="n">
        <v>4068</v>
      </c>
      <c r="B31" s="2" t="s">
        <v>560</v>
      </c>
      <c r="C31" s="2" t="s">
        <v>561</v>
      </c>
      <c r="D31" s="1" t="n">
        <f aca="true">RAND()</f>
        <v>0.6425307808715</v>
      </c>
    </row>
    <row r="32" customFormat="false" ht="20.85" hidden="false" customHeight="false" outlineLevel="0" collapsed="false">
      <c r="A32" s="2" t="n">
        <v>3887</v>
      </c>
      <c r="B32" s="2" t="s">
        <v>304</v>
      </c>
      <c r="C32" s="2" t="s">
        <v>305</v>
      </c>
      <c r="D32" s="1" t="n">
        <f aca="true">RAND()</f>
        <v>0.426921021148872</v>
      </c>
    </row>
    <row r="33" customFormat="false" ht="30.55" hidden="false" customHeight="false" outlineLevel="0" collapsed="false">
      <c r="A33" s="2" t="n">
        <v>3920</v>
      </c>
      <c r="B33" s="2" t="s">
        <v>356</v>
      </c>
      <c r="C33" s="2" t="s">
        <v>354</v>
      </c>
      <c r="D33" s="1" t="n">
        <f aca="true">RAND()</f>
        <v>0.325587953994277</v>
      </c>
    </row>
    <row r="34" customFormat="false" ht="20.85" hidden="false" customHeight="false" outlineLevel="0" collapsed="false">
      <c r="A34" s="2" t="n">
        <v>3711</v>
      </c>
      <c r="B34" s="2" t="s">
        <v>23</v>
      </c>
      <c r="C34" s="2" t="s">
        <v>22</v>
      </c>
      <c r="D34" s="1" t="n">
        <f aca="true">RAND()</f>
        <v>0.559228620455623</v>
      </c>
    </row>
    <row r="35" customFormat="false" ht="59.7" hidden="false" customHeight="false" outlineLevel="0" collapsed="false">
      <c r="A35" s="2" t="n">
        <v>3912</v>
      </c>
      <c r="B35" s="2" t="s">
        <v>344</v>
      </c>
      <c r="C35" s="2" t="s">
        <v>342</v>
      </c>
      <c r="D35" s="1" t="n">
        <f aca="true">RAND()</f>
        <v>0.719105031889202</v>
      </c>
    </row>
    <row r="36" customFormat="false" ht="20.85" hidden="false" customHeight="false" outlineLevel="0" collapsed="false">
      <c r="A36" s="2" t="n">
        <v>3746</v>
      </c>
      <c r="B36" s="2" t="s">
        <v>77</v>
      </c>
      <c r="C36" s="2" t="s">
        <v>76</v>
      </c>
      <c r="D36" s="1" t="n">
        <f aca="true">RAND()</f>
        <v>0.0480801194814059</v>
      </c>
    </row>
    <row r="37" customFormat="false" ht="40.25" hidden="false" customHeight="false" outlineLevel="0" collapsed="false">
      <c r="A37" s="2" t="n">
        <v>3861</v>
      </c>
      <c r="B37" s="2" t="s">
        <v>260</v>
      </c>
      <c r="C37" s="2" t="s">
        <v>259</v>
      </c>
      <c r="D37" s="1" t="n">
        <f aca="true">RAND()</f>
        <v>0.50442187025975</v>
      </c>
    </row>
    <row r="38" customFormat="false" ht="40.25" hidden="false" customHeight="false" outlineLevel="0" collapsed="false">
      <c r="A38" s="2" t="n">
        <v>3962</v>
      </c>
      <c r="B38" s="2" t="s">
        <v>397</v>
      </c>
      <c r="C38" s="2" t="s">
        <v>395</v>
      </c>
      <c r="D38" s="1" t="n">
        <f aca="true">RAND()</f>
        <v>0.266075606652637</v>
      </c>
    </row>
    <row r="39" customFormat="false" ht="40.25" hidden="false" customHeight="false" outlineLevel="0" collapsed="false">
      <c r="A39" s="2" t="n">
        <v>3759</v>
      </c>
      <c r="B39" s="2" t="s">
        <v>97</v>
      </c>
      <c r="C39" s="2" t="s">
        <v>98</v>
      </c>
      <c r="D39" s="1" t="n">
        <f aca="true">RAND()</f>
        <v>0.623367045429412</v>
      </c>
    </row>
    <row r="40" customFormat="false" ht="20.85" hidden="false" customHeight="false" outlineLevel="0" collapsed="false">
      <c r="A40" s="2" t="n">
        <v>3729</v>
      </c>
      <c r="B40" s="2" t="s">
        <v>50</v>
      </c>
      <c r="C40" s="2" t="s">
        <v>51</v>
      </c>
      <c r="D40" s="1" t="n">
        <f aca="true">RAND()</f>
        <v>0.7883638829847</v>
      </c>
    </row>
    <row r="41" customFormat="false" ht="20.85" hidden="false" customHeight="false" outlineLevel="0" collapsed="false">
      <c r="A41" s="2" t="n">
        <v>4002</v>
      </c>
      <c r="B41" s="2" t="s">
        <v>459</v>
      </c>
      <c r="C41" s="2" t="s">
        <v>460</v>
      </c>
      <c r="D41" s="1" t="n">
        <f aca="true">RAND()</f>
        <v>0.19315235459304</v>
      </c>
    </row>
    <row r="42" customFormat="false" ht="20.85" hidden="false" customHeight="false" outlineLevel="0" collapsed="false">
      <c r="A42" s="2" t="n">
        <v>3863</v>
      </c>
      <c r="B42" s="2" t="s">
        <v>263</v>
      </c>
      <c r="C42" s="2" t="s">
        <v>262</v>
      </c>
      <c r="D42" s="1" t="n">
        <f aca="true">RAND()</f>
        <v>0.0171878835329052</v>
      </c>
    </row>
    <row r="43" customFormat="false" ht="20.85" hidden="false" customHeight="false" outlineLevel="0" collapsed="false">
      <c r="A43" s="2" t="n">
        <v>3978</v>
      </c>
      <c r="B43" s="2" t="s">
        <v>424</v>
      </c>
      <c r="C43" s="2" t="s">
        <v>423</v>
      </c>
      <c r="D43" s="1" t="n">
        <f aca="true">RAND()</f>
        <v>0.368895345913617</v>
      </c>
    </row>
    <row r="44" customFormat="false" ht="49.95" hidden="false" customHeight="false" outlineLevel="0" collapsed="false">
      <c r="A44" s="2" t="n">
        <v>4132</v>
      </c>
      <c r="B44" s="2" t="s">
        <v>658</v>
      </c>
      <c r="C44" s="2" t="s">
        <v>659</v>
      </c>
      <c r="D44" s="1" t="n">
        <f aca="true">RAND()</f>
        <v>0.304930349032562</v>
      </c>
    </row>
    <row r="45" customFormat="false" ht="20.85" hidden="false" customHeight="false" outlineLevel="0" collapsed="false">
      <c r="A45" s="2" t="n">
        <v>4026</v>
      </c>
      <c r="B45" s="2" t="s">
        <v>495</v>
      </c>
      <c r="C45" s="2" t="s">
        <v>496</v>
      </c>
      <c r="D45" s="1" t="n">
        <f aca="true">RAND()</f>
        <v>0.458701002188116</v>
      </c>
    </row>
    <row r="46" customFormat="false" ht="30.55" hidden="false" customHeight="false" outlineLevel="0" collapsed="false">
      <c r="A46" s="2" t="n">
        <v>4010</v>
      </c>
      <c r="B46" s="2" t="s">
        <v>472</v>
      </c>
      <c r="C46" s="2" t="s">
        <v>470</v>
      </c>
      <c r="D46" s="1" t="n">
        <f aca="true">RAND()</f>
        <v>0.189281168098773</v>
      </c>
    </row>
    <row r="47" customFormat="false" ht="30.55" hidden="false" customHeight="false" outlineLevel="0" collapsed="false">
      <c r="A47" s="2" t="n">
        <v>4135</v>
      </c>
      <c r="B47" s="2" t="s">
        <v>663</v>
      </c>
      <c r="C47" s="2" t="s">
        <v>662</v>
      </c>
      <c r="D47" s="1" t="n">
        <f aca="true">RAND()</f>
        <v>0.28668967645064</v>
      </c>
    </row>
    <row r="48" customFormat="false" ht="30.55" hidden="false" customHeight="false" outlineLevel="0" collapsed="false">
      <c r="A48" s="2" t="n">
        <v>4113</v>
      </c>
      <c r="B48" s="2" t="s">
        <v>631</v>
      </c>
      <c r="C48" s="2" t="s">
        <v>632</v>
      </c>
      <c r="D48" s="1" t="n">
        <f aca="true">RAND()</f>
        <v>0.93073196458344</v>
      </c>
    </row>
    <row r="49" customFormat="false" ht="20.85" hidden="false" customHeight="false" outlineLevel="0" collapsed="false">
      <c r="A49" s="2" t="n">
        <v>3770</v>
      </c>
      <c r="B49" s="2" t="s">
        <v>114</v>
      </c>
      <c r="C49" s="2" t="s">
        <v>113</v>
      </c>
      <c r="D49" s="1" t="n">
        <f aca="true">RAND()</f>
        <v>0.711753885982724</v>
      </c>
    </row>
    <row r="50" customFormat="false" ht="20.85" hidden="false" customHeight="false" outlineLevel="0" collapsed="false">
      <c r="A50" s="2" t="n">
        <v>4060</v>
      </c>
      <c r="B50" s="2" t="s">
        <v>547</v>
      </c>
      <c r="C50" s="2" t="s">
        <v>548</v>
      </c>
      <c r="D50" s="1" t="n">
        <f aca="true">RAND()</f>
        <v>0.0317175552662113</v>
      </c>
    </row>
    <row r="51" customFormat="false" ht="30.55" hidden="false" customHeight="false" outlineLevel="0" collapsed="false">
      <c r="A51" s="2" t="n">
        <v>4193</v>
      </c>
      <c r="B51" s="2" t="s">
        <v>746</v>
      </c>
      <c r="C51" s="2" t="s">
        <v>745</v>
      </c>
      <c r="D51" s="1" t="n">
        <f aca="true">RAND()</f>
        <v>0.106526843518512</v>
      </c>
    </row>
    <row r="52" customFormat="false" ht="30.55" hidden="false" customHeight="false" outlineLevel="0" collapsed="false">
      <c r="A52" s="2" t="n">
        <v>3993</v>
      </c>
      <c r="B52" s="2" t="s">
        <v>447</v>
      </c>
      <c r="C52" s="2" t="s">
        <v>446</v>
      </c>
      <c r="D52" s="1" t="n">
        <f aca="true">RAND()</f>
        <v>0.640311680307718</v>
      </c>
    </row>
    <row r="53" customFormat="false" ht="30.55" hidden="false" customHeight="false" outlineLevel="0" collapsed="false">
      <c r="A53" s="2" t="n">
        <v>3813</v>
      </c>
      <c r="B53" s="2" t="s">
        <v>181</v>
      </c>
      <c r="C53" s="2" t="s">
        <v>182</v>
      </c>
      <c r="D53" s="1" t="n">
        <f aca="true">RAND()</f>
        <v>0.89342289067433</v>
      </c>
    </row>
    <row r="54" customFormat="false" ht="20.85" hidden="false" customHeight="false" outlineLevel="0" collapsed="false">
      <c r="A54" s="2" t="n">
        <v>3710</v>
      </c>
      <c r="B54" s="2" t="s">
        <v>21</v>
      </c>
      <c r="C54" s="2" t="s">
        <v>22</v>
      </c>
      <c r="D54" s="1" t="n">
        <f aca="true">RAND()</f>
        <v>0.398872438237834</v>
      </c>
    </row>
    <row r="55" customFormat="false" ht="30.55" hidden="false" customHeight="false" outlineLevel="0" collapsed="false">
      <c r="A55" s="2" t="n">
        <v>3812</v>
      </c>
      <c r="B55" s="2" t="s">
        <v>180</v>
      </c>
      <c r="C55" s="2" t="s">
        <v>179</v>
      </c>
      <c r="D55" s="1" t="n">
        <f aca="true">RAND()</f>
        <v>0.967226391303119</v>
      </c>
    </row>
    <row r="56" customFormat="false" ht="30.55" hidden="false" customHeight="false" outlineLevel="0" collapsed="false">
      <c r="A56" s="2" t="n">
        <v>3832</v>
      </c>
      <c r="B56" s="2" t="s">
        <v>213</v>
      </c>
      <c r="C56" s="2" t="s">
        <v>214</v>
      </c>
      <c r="D56" s="1" t="n">
        <f aca="true">RAND()</f>
        <v>0.598411091039839</v>
      </c>
    </row>
    <row r="57" customFormat="false" ht="30.55" hidden="false" customHeight="false" outlineLevel="0" collapsed="false">
      <c r="A57" s="2" t="n">
        <v>3848</v>
      </c>
      <c r="B57" s="2" t="s">
        <v>240</v>
      </c>
      <c r="C57" s="2" t="s">
        <v>241</v>
      </c>
      <c r="D57" s="1" t="n">
        <f aca="true">RAND()</f>
        <v>0.0472076516189339</v>
      </c>
    </row>
    <row r="58" customFormat="false" ht="20.85" hidden="false" customHeight="false" outlineLevel="0" collapsed="false">
      <c r="A58" s="2" t="n">
        <v>4118</v>
      </c>
      <c r="B58" s="2" t="s">
        <v>639</v>
      </c>
      <c r="C58" s="2" t="s">
        <v>640</v>
      </c>
      <c r="D58" s="1" t="n">
        <f aca="true">RAND()</f>
        <v>0.76248759371594</v>
      </c>
    </row>
    <row r="59" customFormat="false" ht="20.85" hidden="false" customHeight="false" outlineLevel="0" collapsed="false">
      <c r="A59" s="2" t="n">
        <v>3976</v>
      </c>
      <c r="B59" s="2" t="s">
        <v>420</v>
      </c>
      <c r="C59" s="2" t="s">
        <v>421</v>
      </c>
      <c r="D59" s="1" t="n">
        <f aca="true">RAND()</f>
        <v>0.870221754141828</v>
      </c>
    </row>
    <row r="60" customFormat="false" ht="20.85" hidden="false" customHeight="false" outlineLevel="0" collapsed="false">
      <c r="A60" s="2" t="n">
        <v>4164</v>
      </c>
      <c r="B60" s="2" t="s">
        <v>706</v>
      </c>
      <c r="C60" s="2" t="s">
        <v>707</v>
      </c>
      <c r="D60" s="1" t="n">
        <f aca="true">RAND()</f>
        <v>0.948520862744962</v>
      </c>
    </row>
    <row r="61" customFormat="false" ht="30.55" hidden="false" customHeight="false" outlineLevel="0" collapsed="false">
      <c r="A61" s="2" t="n">
        <v>4136</v>
      </c>
      <c r="B61" s="2" t="s">
        <v>664</v>
      </c>
      <c r="C61" s="2" t="s">
        <v>662</v>
      </c>
      <c r="D61" s="1" t="n">
        <f aca="true">RAND()</f>
        <v>0.554434564655961</v>
      </c>
    </row>
    <row r="62" customFormat="false" ht="30.55" hidden="false" customHeight="false" outlineLevel="0" collapsed="false">
      <c r="A62" s="2" t="n">
        <v>3868</v>
      </c>
      <c r="B62" s="2" t="s">
        <v>271</v>
      </c>
      <c r="C62" s="2" t="s">
        <v>270</v>
      </c>
      <c r="D62" s="1" t="n">
        <f aca="true">RAND()</f>
        <v>0.779180948398256</v>
      </c>
    </row>
    <row r="63" customFormat="false" ht="20.85" hidden="false" customHeight="false" outlineLevel="0" collapsed="false">
      <c r="A63" s="2" t="n">
        <v>4072</v>
      </c>
      <c r="B63" s="2" t="s">
        <v>567</v>
      </c>
      <c r="C63" s="2" t="s">
        <v>568</v>
      </c>
      <c r="D63" s="1" t="n">
        <f aca="true">RAND()</f>
        <v>0.406886140909217</v>
      </c>
    </row>
    <row r="64" customFormat="false" ht="20.85" hidden="false" customHeight="false" outlineLevel="0" collapsed="false">
      <c r="A64" s="2" t="n">
        <v>3803</v>
      </c>
      <c r="B64" s="2" t="s">
        <v>167</v>
      </c>
      <c r="C64" s="2" t="s">
        <v>166</v>
      </c>
      <c r="D64" s="1" t="n">
        <f aca="true">RAND()</f>
        <v>0.768145002263158</v>
      </c>
    </row>
    <row r="65" customFormat="false" ht="30.55" hidden="false" customHeight="false" outlineLevel="0" collapsed="false">
      <c r="A65" s="2" t="n">
        <v>3873</v>
      </c>
      <c r="B65" s="2" t="s">
        <v>278</v>
      </c>
      <c r="C65" s="2" t="s">
        <v>279</v>
      </c>
      <c r="D65" s="1" t="n">
        <f aca="true">RAND()</f>
        <v>0.139343752625575</v>
      </c>
    </row>
    <row r="66" customFormat="false" ht="30.55" hidden="false" customHeight="false" outlineLevel="0" collapsed="false">
      <c r="A66" s="2" t="n">
        <v>3981</v>
      </c>
      <c r="B66" s="2" t="s">
        <v>428</v>
      </c>
      <c r="C66" s="2" t="s">
        <v>429</v>
      </c>
      <c r="D66" s="1" t="n">
        <f aca="true">RAND()</f>
        <v>0.107655193698742</v>
      </c>
    </row>
    <row r="67" customFormat="false" ht="20.85" hidden="false" customHeight="false" outlineLevel="0" collapsed="false">
      <c r="A67" s="2" t="n">
        <v>3893</v>
      </c>
      <c r="B67" s="2" t="s">
        <v>315</v>
      </c>
      <c r="C67" s="2" t="s">
        <v>314</v>
      </c>
      <c r="D67" s="1" t="n">
        <f aca="true">RAND()</f>
        <v>0.223073660448219</v>
      </c>
    </row>
    <row r="68" customFormat="false" ht="20.85" hidden="false" customHeight="false" outlineLevel="0" collapsed="false">
      <c r="A68" s="2" t="n">
        <v>4140</v>
      </c>
      <c r="B68" s="2" t="s">
        <v>670</v>
      </c>
      <c r="C68" s="2" t="s">
        <v>669</v>
      </c>
      <c r="D68" s="1" t="n">
        <f aca="true">RAND()</f>
        <v>0.75753058740579</v>
      </c>
    </row>
    <row r="69" customFormat="false" ht="20.85" hidden="false" customHeight="false" outlineLevel="0" collapsed="false">
      <c r="A69" s="2" t="n">
        <v>3871</v>
      </c>
      <c r="B69" s="2" t="s">
        <v>275</v>
      </c>
      <c r="C69" s="2" t="s">
        <v>276</v>
      </c>
      <c r="D69" s="1" t="n">
        <f aca="true">RAND()</f>
        <v>0.157114223254994</v>
      </c>
    </row>
    <row r="70" customFormat="false" ht="20.85" hidden="false" customHeight="false" outlineLevel="0" collapsed="false">
      <c r="A70" s="2" t="n">
        <v>4038</v>
      </c>
      <c r="B70" s="2" t="s">
        <v>514</v>
      </c>
      <c r="C70" s="2" t="s">
        <v>515</v>
      </c>
      <c r="D70" s="1" t="n">
        <f aca="true">RAND()</f>
        <v>0.447246332920114</v>
      </c>
    </row>
    <row r="71" customFormat="false" ht="30.55" hidden="false" customHeight="false" outlineLevel="0" collapsed="false">
      <c r="A71" s="2" t="n">
        <v>3731</v>
      </c>
      <c r="B71" s="2" t="s">
        <v>53</v>
      </c>
      <c r="C71" s="2" t="s">
        <v>54</v>
      </c>
      <c r="D71" s="1" t="n">
        <f aca="true">RAND()</f>
        <v>0.624928945831471</v>
      </c>
    </row>
    <row r="72" customFormat="false" ht="20.85" hidden="false" customHeight="false" outlineLevel="0" collapsed="false">
      <c r="A72" s="2" t="n">
        <v>3738</v>
      </c>
      <c r="B72" s="2" t="s">
        <v>64</v>
      </c>
      <c r="C72" s="2" t="s">
        <v>63</v>
      </c>
      <c r="D72" s="1" t="n">
        <f aca="true">RAND()</f>
        <v>0.259809509769076</v>
      </c>
    </row>
    <row r="73" customFormat="false" ht="30.55" hidden="false" customHeight="false" outlineLevel="0" collapsed="false">
      <c r="A73" s="2" t="n">
        <v>4025</v>
      </c>
      <c r="B73" s="2" t="s">
        <v>494</v>
      </c>
      <c r="C73" s="2" t="s">
        <v>491</v>
      </c>
      <c r="D73" s="1" t="n">
        <f aca="true">RAND()</f>
        <v>0.693699581675259</v>
      </c>
    </row>
    <row r="74" customFormat="false" ht="20.85" hidden="false" customHeight="false" outlineLevel="0" collapsed="false">
      <c r="A74" s="2" t="n">
        <v>4178</v>
      </c>
      <c r="B74" s="2" t="s">
        <v>728</v>
      </c>
      <c r="C74" s="2" t="s">
        <v>726</v>
      </c>
      <c r="D74" s="1" t="n">
        <f aca="true">RAND()</f>
        <v>0.366861172413358</v>
      </c>
    </row>
    <row r="75" customFormat="false" ht="40.25" hidden="false" customHeight="false" outlineLevel="0" collapsed="false">
      <c r="A75" s="2" t="n">
        <v>3925</v>
      </c>
      <c r="B75" s="2" t="s">
        <v>365</v>
      </c>
      <c r="C75" s="2" t="s">
        <v>364</v>
      </c>
      <c r="D75" s="1" t="n">
        <f aca="true">RAND()</f>
        <v>0.983173753032359</v>
      </c>
    </row>
    <row r="76" customFormat="false" ht="20.85" hidden="false" customHeight="false" outlineLevel="0" collapsed="false">
      <c r="A76" s="2" t="n">
        <v>3853</v>
      </c>
      <c r="B76" s="2" t="s">
        <v>248</v>
      </c>
      <c r="C76" s="2" t="s">
        <v>249</v>
      </c>
      <c r="D76" s="1" t="n">
        <f aca="true">RAND()</f>
        <v>0.291232147346941</v>
      </c>
    </row>
    <row r="77" customFormat="false" ht="30.55" hidden="false" customHeight="false" outlineLevel="0" collapsed="false">
      <c r="A77" s="2" t="n">
        <v>4191</v>
      </c>
      <c r="B77" s="2" t="s">
        <v>744</v>
      </c>
      <c r="C77" s="2" t="s">
        <v>745</v>
      </c>
      <c r="D77" s="1" t="n">
        <f aca="true">RAND()</f>
        <v>0.979822023375652</v>
      </c>
    </row>
    <row r="78" customFormat="false" ht="40.25" hidden="false" customHeight="false" outlineLevel="0" collapsed="false">
      <c r="A78" s="2" t="n">
        <v>3714</v>
      </c>
      <c r="B78" s="2" t="s">
        <v>27</v>
      </c>
      <c r="C78" s="2" t="s">
        <v>25</v>
      </c>
      <c r="D78" s="1" t="n">
        <f aca="true">RAND()</f>
        <v>0.181702584218289</v>
      </c>
    </row>
    <row r="79" customFormat="false" ht="20.85" hidden="false" customHeight="false" outlineLevel="0" collapsed="false">
      <c r="A79" s="2" t="n">
        <v>3821</v>
      </c>
      <c r="B79" s="2" t="s">
        <v>195</v>
      </c>
      <c r="C79" s="2" t="s">
        <v>194</v>
      </c>
      <c r="D79" s="1" t="n">
        <f aca="true">RAND()</f>
        <v>0.133085410303624</v>
      </c>
    </row>
    <row r="80" customFormat="false" ht="20.85" hidden="false" customHeight="false" outlineLevel="0" collapsed="false">
      <c r="A80" s="2" t="n">
        <v>4076</v>
      </c>
      <c r="B80" s="2" t="s">
        <v>575</v>
      </c>
      <c r="C80" s="2" t="s">
        <v>574</v>
      </c>
      <c r="D80" s="1" t="n">
        <f aca="true">RAND()</f>
        <v>0.981203056150616</v>
      </c>
    </row>
    <row r="81" customFormat="false" ht="40.25" hidden="false" customHeight="false" outlineLevel="0" collapsed="false">
      <c r="A81" s="2" t="n">
        <v>3779</v>
      </c>
      <c r="B81" s="2" t="s">
        <v>129</v>
      </c>
      <c r="C81" s="2" t="s">
        <v>127</v>
      </c>
      <c r="D81" s="1" t="n">
        <f aca="true">RAND()</f>
        <v>0.202912606496813</v>
      </c>
    </row>
    <row r="82" customFormat="false" ht="20.85" hidden="false" customHeight="false" outlineLevel="0" collapsed="false">
      <c r="A82" s="2" t="n">
        <v>4069</v>
      </c>
      <c r="B82" s="2" t="s">
        <v>562</v>
      </c>
      <c r="C82" s="2" t="s">
        <v>563</v>
      </c>
      <c r="D82" s="1" t="n">
        <f aca="true">RAND()</f>
        <v>0.992675631370773</v>
      </c>
    </row>
    <row r="83" customFormat="false" ht="30.55" hidden="false" customHeight="false" outlineLevel="0" collapsed="false">
      <c r="A83" s="2" t="n">
        <v>4142</v>
      </c>
      <c r="B83" s="2" t="s">
        <v>673</v>
      </c>
      <c r="C83" s="2" t="s">
        <v>672</v>
      </c>
      <c r="D83" s="1" t="n">
        <f aca="true">RAND()</f>
        <v>0.725969745836569</v>
      </c>
    </row>
    <row r="84" customFormat="false" ht="20.85" hidden="false" customHeight="false" outlineLevel="0" collapsed="false">
      <c r="A84" s="2" t="n">
        <v>3790</v>
      </c>
      <c r="B84" s="2" t="s">
        <v>144</v>
      </c>
      <c r="C84" s="2" t="s">
        <v>145</v>
      </c>
      <c r="D84" s="1" t="n">
        <f aca="true">RAND()</f>
        <v>0.333852187449273</v>
      </c>
    </row>
    <row r="85" customFormat="false" ht="30.55" hidden="false" customHeight="false" outlineLevel="0" collapsed="false">
      <c r="A85" s="2" t="n">
        <v>4059</v>
      </c>
      <c r="B85" s="2" t="s">
        <v>546</v>
      </c>
      <c r="C85" s="2" t="s">
        <v>545</v>
      </c>
      <c r="D85" s="1" t="n">
        <f aca="true">RAND()</f>
        <v>0.774738719003682</v>
      </c>
    </row>
    <row r="86" customFormat="false" ht="30.55" hidden="false" customHeight="false" outlineLevel="0" collapsed="false">
      <c r="A86" s="2" t="n">
        <v>3849</v>
      </c>
      <c r="B86" s="2" t="s">
        <v>242</v>
      </c>
      <c r="C86" s="2" t="s">
        <v>241</v>
      </c>
      <c r="D86" s="1" t="n">
        <f aca="true">RAND()</f>
        <v>0.138327575601809</v>
      </c>
    </row>
    <row r="87" customFormat="false" ht="30.55" hidden="false" customHeight="false" outlineLevel="0" collapsed="false">
      <c r="A87" s="2" t="n">
        <v>3750</v>
      </c>
      <c r="B87" s="2" t="s">
        <v>82</v>
      </c>
      <c r="C87" s="2" t="s">
        <v>83</v>
      </c>
      <c r="D87" s="1" t="n">
        <f aca="true">RAND()</f>
        <v>0.0253039935692872</v>
      </c>
    </row>
    <row r="88" customFormat="false" ht="20.85" hidden="false" customHeight="false" outlineLevel="0" collapsed="false">
      <c r="A88" s="2" t="n">
        <v>4077</v>
      </c>
      <c r="B88" s="2" t="s">
        <v>576</v>
      </c>
      <c r="C88" s="2" t="s">
        <v>577</v>
      </c>
      <c r="D88" s="1" t="n">
        <f aca="true">RAND()</f>
        <v>0.691443404861461</v>
      </c>
    </row>
    <row r="89" customFormat="false" ht="40.25" hidden="false" customHeight="false" outlineLevel="0" collapsed="false">
      <c r="A89" s="2" t="n">
        <v>3915</v>
      </c>
      <c r="B89" s="2" t="s">
        <v>348</v>
      </c>
      <c r="C89" s="2" t="s">
        <v>349</v>
      </c>
      <c r="D89" s="1" t="n">
        <f aca="true">RAND()</f>
        <v>0.0373737868860152</v>
      </c>
    </row>
    <row r="90" customFormat="false" ht="30.55" hidden="false" customHeight="false" outlineLevel="0" collapsed="false">
      <c r="A90" s="2" t="n">
        <v>3876</v>
      </c>
      <c r="B90" s="2" t="s">
        <v>284</v>
      </c>
      <c r="C90" s="2" t="s">
        <v>283</v>
      </c>
      <c r="D90" s="1" t="n">
        <f aca="true">RAND()</f>
        <v>0.529321413473336</v>
      </c>
    </row>
    <row r="91" customFormat="false" ht="20.85" hidden="false" customHeight="false" outlineLevel="0" collapsed="false">
      <c r="A91" s="2" t="n">
        <v>3755</v>
      </c>
      <c r="B91" s="2" t="s">
        <v>90</v>
      </c>
      <c r="C91" s="2" t="s">
        <v>91</v>
      </c>
      <c r="D91" s="1" t="n">
        <f aca="true">RAND()</f>
        <v>0.665227041159309</v>
      </c>
    </row>
    <row r="92" customFormat="false" ht="30.55" hidden="false" customHeight="false" outlineLevel="0" collapsed="false">
      <c r="A92" s="2" t="n">
        <v>4141</v>
      </c>
      <c r="B92" s="2" t="s">
        <v>671</v>
      </c>
      <c r="C92" s="2" t="s">
        <v>672</v>
      </c>
      <c r="D92" s="1" t="n">
        <f aca="true">RAND()</f>
        <v>0.550816533349399</v>
      </c>
    </row>
    <row r="93" customFormat="false" ht="30.55" hidden="false" customHeight="false" outlineLevel="0" collapsed="false">
      <c r="A93" s="2" t="n">
        <v>3758</v>
      </c>
      <c r="B93" s="2" t="s">
        <v>95</v>
      </c>
      <c r="C93" s="2" t="s">
        <v>96</v>
      </c>
      <c r="D93" s="1" t="n">
        <f aca="true">RAND()</f>
        <v>0.696560104842415</v>
      </c>
    </row>
    <row r="94" customFormat="false" ht="20.85" hidden="false" customHeight="false" outlineLevel="0" collapsed="false">
      <c r="A94" s="2" t="n">
        <v>3874</v>
      </c>
      <c r="B94" s="2" t="s">
        <v>280</v>
      </c>
      <c r="C94" s="2" t="s">
        <v>281</v>
      </c>
      <c r="D94" s="1" t="n">
        <f aca="true">RAND()</f>
        <v>0.148362387042165</v>
      </c>
    </row>
    <row r="95" customFormat="false" ht="20.85" hidden="false" customHeight="false" outlineLevel="0" collapsed="false">
      <c r="A95" s="2" t="n">
        <v>3831</v>
      </c>
      <c r="B95" s="2" t="s">
        <v>211</v>
      </c>
      <c r="C95" s="2" t="s">
        <v>212</v>
      </c>
      <c r="D95" s="1" t="n">
        <f aca="true">RAND()</f>
        <v>0.75746981106995</v>
      </c>
    </row>
    <row r="96" customFormat="false" ht="20.85" hidden="false" customHeight="false" outlineLevel="0" collapsed="false">
      <c r="A96" s="2" t="n">
        <v>3830</v>
      </c>
      <c r="B96" s="2" t="s">
        <v>209</v>
      </c>
      <c r="C96" s="2" t="s">
        <v>210</v>
      </c>
      <c r="D96" s="1" t="n">
        <f aca="true">RAND()</f>
        <v>0.0369906938221619</v>
      </c>
    </row>
    <row r="97" customFormat="false" ht="30.55" hidden="false" customHeight="false" outlineLevel="0" collapsed="false">
      <c r="A97" s="2" t="n">
        <v>4020</v>
      </c>
      <c r="B97" s="2" t="s">
        <v>487</v>
      </c>
      <c r="C97" s="2" t="s">
        <v>488</v>
      </c>
      <c r="D97" s="1" t="n">
        <f aca="true">RAND()</f>
        <v>0.900414583892966</v>
      </c>
    </row>
    <row r="98" customFormat="false" ht="30.55" hidden="false" customHeight="false" outlineLevel="0" collapsed="false">
      <c r="A98" s="2" t="n">
        <v>3985</v>
      </c>
      <c r="B98" s="2" t="s">
        <v>435</v>
      </c>
      <c r="C98" s="2" t="s">
        <v>434</v>
      </c>
      <c r="D98" s="1" t="n">
        <f aca="true">RAND()</f>
        <v>0.367194553942258</v>
      </c>
    </row>
    <row r="99" customFormat="false" ht="20.85" hidden="false" customHeight="false" outlineLevel="0" collapsed="false">
      <c r="A99" s="2" t="n">
        <v>4078</v>
      </c>
      <c r="B99" s="2" t="s">
        <v>578</v>
      </c>
      <c r="C99" s="2" t="s">
        <v>577</v>
      </c>
      <c r="D99" s="1" t="n">
        <f aca="true">RAND()</f>
        <v>0.497822364415793</v>
      </c>
    </row>
    <row r="100" customFormat="false" ht="40.25" hidden="false" customHeight="false" outlineLevel="0" collapsed="false">
      <c r="A100" s="2" t="n">
        <v>4096</v>
      </c>
      <c r="B100" s="2" t="s">
        <v>607</v>
      </c>
      <c r="C100" s="2" t="s">
        <v>605</v>
      </c>
      <c r="D100" s="1" t="n">
        <f aca="true">RAND()</f>
        <v>0.353113209175001</v>
      </c>
    </row>
    <row r="101" customFormat="false" ht="30.55" hidden="false" customHeight="false" outlineLevel="0" collapsed="false">
      <c r="A101" s="2" t="n">
        <v>4034</v>
      </c>
      <c r="B101" s="2" t="s">
        <v>507</v>
      </c>
      <c r="C101" s="2" t="s">
        <v>508</v>
      </c>
      <c r="D101" s="1" t="n">
        <f aca="true">RAND()</f>
        <v>0.356860932306973</v>
      </c>
    </row>
    <row r="102" customFormat="false" ht="30.55" hidden="false" customHeight="false" outlineLevel="0" collapsed="false">
      <c r="A102" s="2" t="n">
        <v>3987</v>
      </c>
      <c r="B102" s="2" t="s">
        <v>438</v>
      </c>
      <c r="C102" s="2" t="s">
        <v>437</v>
      </c>
      <c r="D102" s="1" t="n">
        <f aca="true">RAND()</f>
        <v>0.0123699366402386</v>
      </c>
    </row>
    <row r="103" customFormat="false" ht="40.25" hidden="false" customHeight="false" outlineLevel="0" collapsed="false">
      <c r="A103" s="2" t="n">
        <v>3780</v>
      </c>
      <c r="B103" s="2" t="s">
        <v>130</v>
      </c>
      <c r="C103" s="2" t="s">
        <v>127</v>
      </c>
      <c r="D103" s="1" t="n">
        <f aca="true">RAND()</f>
        <v>0.396789796597033</v>
      </c>
    </row>
    <row r="104" customFormat="false" ht="20.85" hidden="false" customHeight="false" outlineLevel="0" collapsed="false">
      <c r="A104" s="2" t="n">
        <v>4003</v>
      </c>
      <c r="B104" s="2" t="s">
        <v>461</v>
      </c>
      <c r="C104" s="2" t="s">
        <v>462</v>
      </c>
      <c r="D104" s="1" t="n">
        <f aca="true">RAND()</f>
        <v>0.821585854935005</v>
      </c>
    </row>
    <row r="105" customFormat="false" ht="40.25" hidden="false" customHeight="false" outlineLevel="0" collapsed="false">
      <c r="A105" s="2" t="n">
        <v>4146</v>
      </c>
      <c r="B105" s="2" t="s">
        <v>679</v>
      </c>
      <c r="C105" s="2" t="s">
        <v>678</v>
      </c>
      <c r="D105" s="1" t="n">
        <f aca="true">RAND()</f>
        <v>0.59989957291459</v>
      </c>
    </row>
    <row r="106" customFormat="false" ht="20.85" hidden="false" customHeight="false" outlineLevel="0" collapsed="false">
      <c r="A106" s="2" t="n">
        <v>4165</v>
      </c>
      <c r="B106" s="2" t="s">
        <v>708</v>
      </c>
      <c r="C106" s="2" t="s">
        <v>707</v>
      </c>
      <c r="D106" s="1" t="n">
        <f aca="true">RAND()</f>
        <v>0.692862950020147</v>
      </c>
    </row>
    <row r="107" customFormat="false" ht="20.85" hidden="false" customHeight="false" outlineLevel="0" collapsed="false">
      <c r="A107" s="2" t="n">
        <v>4030</v>
      </c>
      <c r="B107" s="2" t="s">
        <v>501</v>
      </c>
      <c r="C107" s="2" t="s">
        <v>502</v>
      </c>
      <c r="D107" s="1" t="n">
        <f aca="true">RAND()</f>
        <v>0.758172567403055</v>
      </c>
    </row>
    <row r="108" customFormat="false" ht="40.25" hidden="false" customHeight="false" outlineLevel="0" collapsed="false">
      <c r="A108" s="2" t="n">
        <v>3860</v>
      </c>
      <c r="B108" s="2" t="s">
        <v>258</v>
      </c>
      <c r="C108" s="2" t="s">
        <v>259</v>
      </c>
      <c r="D108" s="1" t="n">
        <f aca="true">RAND()</f>
        <v>0.788969329555897</v>
      </c>
    </row>
    <row r="109" customFormat="false" ht="20.85" hidden="false" customHeight="false" outlineLevel="0" collapsed="false">
      <c r="A109" s="2" t="n">
        <v>4086</v>
      </c>
      <c r="B109" s="2" t="s">
        <v>591</v>
      </c>
      <c r="C109" s="2" t="s">
        <v>592</v>
      </c>
      <c r="D109" s="1" t="n">
        <f aca="true">RAND()</f>
        <v>0.592113319316846</v>
      </c>
    </row>
    <row r="110" customFormat="false" ht="20.85" hidden="false" customHeight="false" outlineLevel="0" collapsed="false">
      <c r="A110" s="2" t="n">
        <v>3917</v>
      </c>
      <c r="B110" s="2" t="s">
        <v>352</v>
      </c>
      <c r="C110" s="2" t="s">
        <v>351</v>
      </c>
      <c r="D110" s="1" t="n">
        <f aca="true">RAND()</f>
        <v>0.629339752204448</v>
      </c>
    </row>
    <row r="111" customFormat="false" ht="20.85" hidden="false" customHeight="false" outlineLevel="0" collapsed="false">
      <c r="A111" s="2" t="n">
        <v>3737</v>
      </c>
      <c r="B111" s="2" t="s">
        <v>62</v>
      </c>
      <c r="C111" s="2" t="s">
        <v>63</v>
      </c>
      <c r="D111" s="1" t="n">
        <f aca="true">RAND()</f>
        <v>0.33350702648006</v>
      </c>
    </row>
    <row r="112" customFormat="false" ht="30.55" hidden="false" customHeight="false" outlineLevel="0" collapsed="false">
      <c r="A112" s="2" t="n">
        <v>4166</v>
      </c>
      <c r="B112" s="2" t="s">
        <v>709</v>
      </c>
      <c r="C112" s="2" t="s">
        <v>710</v>
      </c>
      <c r="D112" s="1" t="n">
        <f aca="true">RAND()</f>
        <v>0.47493520849158</v>
      </c>
    </row>
    <row r="113" customFormat="false" ht="20.85" hidden="false" customHeight="false" outlineLevel="0" collapsed="false">
      <c r="A113" s="2" t="n">
        <v>4122</v>
      </c>
      <c r="B113" s="2" t="s">
        <v>645</v>
      </c>
      <c r="C113" s="2" t="s">
        <v>644</v>
      </c>
      <c r="D113" s="1" t="n">
        <f aca="true">RAND()</f>
        <v>0.637477455508104</v>
      </c>
    </row>
    <row r="114" customFormat="false" ht="20.85" hidden="false" customHeight="false" outlineLevel="0" collapsed="false">
      <c r="A114" s="2" t="n">
        <v>3827</v>
      </c>
      <c r="B114" s="2" t="s">
        <v>203</v>
      </c>
      <c r="C114" s="2" t="s">
        <v>204</v>
      </c>
      <c r="D114" s="1" t="n">
        <f aca="true">RAND()</f>
        <v>0.730056868478966</v>
      </c>
    </row>
    <row r="115" customFormat="false" ht="30.55" hidden="false" customHeight="false" outlineLevel="0" collapsed="false">
      <c r="A115" s="2" t="n">
        <v>3945</v>
      </c>
      <c r="B115" s="2" t="s">
        <v>372</v>
      </c>
      <c r="C115" s="2" t="s">
        <v>371</v>
      </c>
      <c r="D115" s="1" t="n">
        <f aca="true">RAND()</f>
        <v>0.597440036663374</v>
      </c>
    </row>
    <row r="116" customFormat="false" ht="20.85" hidden="false" customHeight="false" outlineLevel="0" collapsed="false">
      <c r="A116" s="2" t="n">
        <v>3872</v>
      </c>
      <c r="B116" s="2" t="s">
        <v>277</v>
      </c>
      <c r="C116" s="2" t="s">
        <v>276</v>
      </c>
      <c r="D116" s="1" t="n">
        <f aca="true">RAND()</f>
        <v>0.0709267260060312</v>
      </c>
    </row>
    <row r="117" customFormat="false" ht="20.85" hidden="false" customHeight="false" outlineLevel="0" collapsed="false">
      <c r="A117" s="2" t="n">
        <v>4119</v>
      </c>
      <c r="B117" s="2" t="s">
        <v>641</v>
      </c>
      <c r="C117" s="2" t="s">
        <v>518</v>
      </c>
      <c r="D117" s="1" t="n">
        <f aca="true">RAND()</f>
        <v>0.709529594164661</v>
      </c>
    </row>
    <row r="118" customFormat="false" ht="30.55" hidden="false" customHeight="false" outlineLevel="0" collapsed="false">
      <c r="A118" s="2" t="n">
        <v>3870</v>
      </c>
      <c r="B118" s="2" t="s">
        <v>274</v>
      </c>
      <c r="C118" s="2" t="s">
        <v>273</v>
      </c>
      <c r="D118" s="1" t="n">
        <f aca="true">RAND()</f>
        <v>0.705287049469775</v>
      </c>
    </row>
    <row r="119" customFormat="false" ht="30.55" hidden="false" customHeight="false" outlineLevel="0" collapsed="false">
      <c r="A119" s="2" t="n">
        <v>3992</v>
      </c>
      <c r="B119" s="2" t="s">
        <v>445</v>
      </c>
      <c r="C119" s="2" t="s">
        <v>446</v>
      </c>
      <c r="D119" s="1" t="n">
        <f aca="true">RAND()</f>
        <v>0.975103100032474</v>
      </c>
    </row>
    <row r="120" customFormat="false" ht="20.85" hidden="false" customHeight="false" outlineLevel="0" collapsed="false">
      <c r="A120" s="2" t="n">
        <v>3814</v>
      </c>
      <c r="B120" s="2" t="s">
        <v>183</v>
      </c>
      <c r="C120" s="2" t="s">
        <v>184</v>
      </c>
      <c r="D120" s="1" t="n">
        <f aca="true">RAND()</f>
        <v>0.266071376038862</v>
      </c>
    </row>
    <row r="121" customFormat="false" ht="20.85" hidden="false" customHeight="false" outlineLevel="0" collapsed="false">
      <c r="A121" s="2" t="n">
        <v>4040</v>
      </c>
      <c r="B121" s="2" t="s">
        <v>517</v>
      </c>
      <c r="C121" s="2" t="s">
        <v>518</v>
      </c>
      <c r="D121" s="1" t="n">
        <f aca="true">RAND()</f>
        <v>0.314899545876906</v>
      </c>
    </row>
    <row r="122" customFormat="false" ht="20.85" hidden="false" customHeight="false" outlineLevel="0" collapsed="false">
      <c r="A122" s="2" t="n">
        <v>3967</v>
      </c>
      <c r="B122" s="2" t="s">
        <v>405</v>
      </c>
      <c r="C122" s="2" t="s">
        <v>406</v>
      </c>
      <c r="D122" s="1" t="n">
        <f aca="true">RAND()</f>
        <v>0.127301154868321</v>
      </c>
    </row>
    <row r="123" customFormat="false" ht="20.85" hidden="false" customHeight="false" outlineLevel="0" collapsed="false">
      <c r="A123" s="2" t="n">
        <v>3841</v>
      </c>
      <c r="B123" s="2" t="s">
        <v>227</v>
      </c>
      <c r="C123" s="2" t="s">
        <v>228</v>
      </c>
      <c r="D123" s="1" t="n">
        <f aca="true">RAND()</f>
        <v>0.353522725885821</v>
      </c>
    </row>
    <row r="124" customFormat="false" ht="20.85" hidden="false" customHeight="false" outlineLevel="0" collapsed="false">
      <c r="A124" s="2" t="n">
        <v>3787</v>
      </c>
      <c r="B124" s="2" t="s">
        <v>141</v>
      </c>
      <c r="C124" s="2" t="s">
        <v>140</v>
      </c>
      <c r="D124" s="1" t="n">
        <f aca="true">RAND()</f>
        <v>0.806983413393738</v>
      </c>
    </row>
    <row r="125" customFormat="false" ht="20.85" hidden="false" customHeight="false" outlineLevel="0" collapsed="false">
      <c r="A125" s="2" t="n">
        <v>3775</v>
      </c>
      <c r="B125" s="2" t="s">
        <v>122</v>
      </c>
      <c r="C125" s="2" t="s">
        <v>123</v>
      </c>
      <c r="D125" s="1" t="n">
        <f aca="true">RAND()</f>
        <v>0.734255555570255</v>
      </c>
    </row>
    <row r="126" customFormat="false" ht="20.85" hidden="false" customHeight="false" outlineLevel="0" collapsed="false">
      <c r="A126" s="2" t="n">
        <v>4131</v>
      </c>
      <c r="B126" s="2" t="s">
        <v>657</v>
      </c>
      <c r="C126" s="2" t="s">
        <v>71</v>
      </c>
      <c r="D126" s="1" t="n">
        <f aca="true">RAND()</f>
        <v>0.00337110184639888</v>
      </c>
    </row>
    <row r="127" customFormat="false" ht="20.85" hidden="false" customHeight="false" outlineLevel="0" collapsed="false">
      <c r="A127" s="2" t="n">
        <v>4197</v>
      </c>
      <c r="B127" s="2" t="s">
        <v>751</v>
      </c>
      <c r="C127" s="2" t="s">
        <v>750</v>
      </c>
      <c r="D127" s="1" t="n">
        <f aca="true">RAND()</f>
        <v>0.913199065277659</v>
      </c>
    </row>
    <row r="128" customFormat="false" ht="40.25" hidden="false" customHeight="false" outlineLevel="0" collapsed="false">
      <c r="A128" s="2" t="n">
        <v>4112</v>
      </c>
      <c r="B128" s="2" t="s">
        <v>630</v>
      </c>
      <c r="C128" s="2" t="s">
        <v>628</v>
      </c>
      <c r="D128" s="1" t="n">
        <f aca="true">RAND()</f>
        <v>0.2486784702722</v>
      </c>
    </row>
    <row r="129" customFormat="false" ht="30.55" hidden="false" customHeight="false" outlineLevel="0" collapsed="false">
      <c r="A129" s="2" t="n">
        <v>3859</v>
      </c>
      <c r="B129" s="2" t="s">
        <v>256</v>
      </c>
      <c r="C129" s="2" t="s">
        <v>257</v>
      </c>
      <c r="D129" s="1" t="n">
        <f aca="true">RAND()</f>
        <v>0.402331755186604</v>
      </c>
    </row>
    <row r="130" customFormat="false" ht="20.85" hidden="false" customHeight="false" outlineLevel="0" collapsed="false">
      <c r="A130" s="2" t="n">
        <v>4161</v>
      </c>
      <c r="B130" s="2" t="s">
        <v>702</v>
      </c>
      <c r="C130" s="2" t="s">
        <v>701</v>
      </c>
      <c r="D130" s="1" t="n">
        <f aca="true">RAND()</f>
        <v>0.605013510097268</v>
      </c>
    </row>
    <row r="131" customFormat="false" ht="30.55" hidden="false" customHeight="false" outlineLevel="0" collapsed="false">
      <c r="A131" s="2" t="n">
        <v>3947</v>
      </c>
      <c r="B131" s="2" t="s">
        <v>375</v>
      </c>
      <c r="C131" s="2" t="s">
        <v>374</v>
      </c>
      <c r="D131" s="1" t="n">
        <f aca="true">RAND()</f>
        <v>0.754004451841878</v>
      </c>
    </row>
    <row r="132" customFormat="false" ht="30.55" hidden="false" customHeight="false" outlineLevel="0" collapsed="false">
      <c r="A132" s="2" t="n">
        <v>4101</v>
      </c>
      <c r="B132" s="2" t="s">
        <v>613</v>
      </c>
      <c r="C132" s="2" t="s">
        <v>614</v>
      </c>
      <c r="D132" s="1" t="n">
        <f aca="true">RAND()</f>
        <v>0.793653641588851</v>
      </c>
    </row>
    <row r="133" customFormat="false" ht="20.85" hidden="false" customHeight="false" outlineLevel="0" collapsed="false">
      <c r="A133" s="2" t="n">
        <v>4138</v>
      </c>
      <c r="B133" s="2" t="s">
        <v>667</v>
      </c>
      <c r="C133" s="2" t="s">
        <v>666</v>
      </c>
      <c r="D133" s="1" t="n">
        <f aca="true">RAND()</f>
        <v>0.594582156445173</v>
      </c>
    </row>
    <row r="134" customFormat="false" ht="40.25" hidden="false" customHeight="false" outlineLevel="0" collapsed="false">
      <c r="A134" s="2" t="n">
        <v>3961</v>
      </c>
      <c r="B134" s="2" t="s">
        <v>396</v>
      </c>
      <c r="C134" s="2" t="s">
        <v>395</v>
      </c>
      <c r="D134" s="1" t="n">
        <f aca="true">RAND()</f>
        <v>0.714123121380034</v>
      </c>
    </row>
    <row r="135" customFormat="false" ht="40.25" hidden="false" customHeight="false" outlineLevel="0" collapsed="false">
      <c r="A135" s="2" t="n">
        <v>4159</v>
      </c>
      <c r="B135" s="2" t="s">
        <v>699</v>
      </c>
      <c r="C135" s="2" t="s">
        <v>698</v>
      </c>
      <c r="D135" s="1" t="n">
        <f aca="true">RAND()</f>
        <v>0.439323145006671</v>
      </c>
    </row>
    <row r="136" customFormat="false" ht="20.85" hidden="false" customHeight="false" outlineLevel="0" collapsed="false">
      <c r="A136" s="2" t="n">
        <v>4079</v>
      </c>
      <c r="B136" s="2" t="s">
        <v>579</v>
      </c>
      <c r="C136" s="2" t="s">
        <v>580</v>
      </c>
      <c r="D136" s="1" t="n">
        <f aca="true">RAND()</f>
        <v>0.444691900010041</v>
      </c>
    </row>
    <row r="137" customFormat="false" ht="20.85" hidden="false" customHeight="false" outlineLevel="0" collapsed="false">
      <c r="A137" s="2" t="n">
        <v>4016</v>
      </c>
      <c r="B137" s="2" t="s">
        <v>481</v>
      </c>
      <c r="C137" s="2" t="s">
        <v>482</v>
      </c>
      <c r="D137" s="1" t="n">
        <f aca="true">RAND()</f>
        <v>0.390693406083771</v>
      </c>
    </row>
    <row r="138" customFormat="false" ht="40.25" hidden="false" customHeight="false" outlineLevel="0" collapsed="false">
      <c r="A138" s="2" t="n">
        <v>3924</v>
      </c>
      <c r="B138" s="2" t="s">
        <v>363</v>
      </c>
      <c r="C138" s="2" t="s">
        <v>364</v>
      </c>
      <c r="D138" s="1" t="n">
        <f aca="true">RAND()</f>
        <v>0.454162615936524</v>
      </c>
    </row>
    <row r="139" customFormat="false" ht="20.85" hidden="false" customHeight="false" outlineLevel="0" collapsed="false">
      <c r="A139" s="2" t="n">
        <v>3856</v>
      </c>
      <c r="B139" s="2" t="s">
        <v>253</v>
      </c>
      <c r="C139" s="2" t="s">
        <v>254</v>
      </c>
      <c r="D139" s="1" t="n">
        <f aca="true">RAND()</f>
        <v>0.857055455254134</v>
      </c>
    </row>
    <row r="140" customFormat="false" ht="20.85" hidden="false" customHeight="false" outlineLevel="0" collapsed="false">
      <c r="A140" s="2" t="n">
        <v>3768</v>
      </c>
      <c r="B140" s="2" t="s">
        <v>111</v>
      </c>
      <c r="C140" s="2" t="s">
        <v>110</v>
      </c>
      <c r="D140" s="1" t="n">
        <f aca="true">RAND()</f>
        <v>0.596917580440078</v>
      </c>
    </row>
    <row r="141" customFormat="false" ht="20.85" hidden="false" customHeight="false" outlineLevel="0" collapsed="false">
      <c r="A141" s="2" t="n">
        <v>3894</v>
      </c>
      <c r="B141" s="2" t="s">
        <v>316</v>
      </c>
      <c r="C141" s="2" t="s">
        <v>317</v>
      </c>
      <c r="D141" s="1" t="n">
        <f aca="true">RAND()</f>
        <v>0.844190563456751</v>
      </c>
    </row>
    <row r="142" customFormat="false" ht="30.55" hidden="false" customHeight="false" outlineLevel="0" collapsed="false">
      <c r="A142" s="2" t="n">
        <v>4186</v>
      </c>
      <c r="B142" s="2" t="s">
        <v>739</v>
      </c>
      <c r="C142" s="2" t="s">
        <v>737</v>
      </c>
      <c r="D142" s="1" t="n">
        <f aca="true">RAND()</f>
        <v>0.503403700739458</v>
      </c>
    </row>
    <row r="143" customFormat="false" ht="30.55" hidden="false" customHeight="false" outlineLevel="0" collapsed="false">
      <c r="A143" s="2" t="n">
        <v>4088</v>
      </c>
      <c r="B143" s="2" t="s">
        <v>594</v>
      </c>
      <c r="C143" s="2" t="s">
        <v>595</v>
      </c>
      <c r="D143" s="1" t="n">
        <f aca="true">RAND()</f>
        <v>0.409915052707227</v>
      </c>
    </row>
    <row r="144" customFormat="false" ht="30.55" hidden="false" customHeight="false" outlineLevel="0" collapsed="false">
      <c r="A144" s="2" t="n">
        <v>3718</v>
      </c>
      <c r="B144" s="2" t="s">
        <v>34</v>
      </c>
      <c r="C144" s="2" t="s">
        <v>35</v>
      </c>
      <c r="D144" s="1" t="n">
        <f aca="true">RAND()</f>
        <v>0.190842677229266</v>
      </c>
    </row>
    <row r="145" customFormat="false" ht="30.55" hidden="false" customHeight="false" outlineLevel="0" collapsed="false">
      <c r="A145" s="2" t="n">
        <v>3772</v>
      </c>
      <c r="B145" s="2" t="s">
        <v>117</v>
      </c>
      <c r="C145" s="2" t="s">
        <v>118</v>
      </c>
      <c r="D145" s="1" t="n">
        <f aca="true">RAND()</f>
        <v>0.131604982690891</v>
      </c>
    </row>
    <row r="146" customFormat="false" ht="30.55" hidden="false" customHeight="false" outlineLevel="0" collapsed="false">
      <c r="A146" s="2" t="n">
        <v>4168</v>
      </c>
      <c r="B146" s="2" t="s">
        <v>712</v>
      </c>
      <c r="C146" s="2" t="s">
        <v>713</v>
      </c>
      <c r="D146" s="1" t="n">
        <f aca="true">RAND()</f>
        <v>0.269540657310258</v>
      </c>
    </row>
    <row r="147" customFormat="false" ht="30.55" hidden="false" customHeight="false" outlineLevel="0" collapsed="false">
      <c r="A147" s="2" t="n">
        <v>4105</v>
      </c>
      <c r="B147" s="2" t="s">
        <v>620</v>
      </c>
      <c r="C147" s="2" t="s">
        <v>619</v>
      </c>
      <c r="D147" s="1" t="n">
        <f aca="true">RAND()</f>
        <v>0.0886247403206567</v>
      </c>
    </row>
    <row r="148" customFormat="false" ht="20.85" hidden="false" customHeight="false" outlineLevel="0" collapsed="false">
      <c r="A148" s="2" t="n">
        <v>4063</v>
      </c>
      <c r="B148" s="2" t="s">
        <v>552</v>
      </c>
      <c r="C148" s="2" t="s">
        <v>553</v>
      </c>
      <c r="D148" s="1" t="n">
        <f aca="true">RAND()</f>
        <v>0.634174618537918</v>
      </c>
    </row>
    <row r="149" customFormat="false" ht="40.25" hidden="false" customHeight="false" outlineLevel="0" collapsed="false">
      <c r="A149" s="2" t="n">
        <v>3953</v>
      </c>
      <c r="B149" s="2" t="s">
        <v>383</v>
      </c>
      <c r="C149" s="2" t="s">
        <v>384</v>
      </c>
      <c r="D149" s="1" t="n">
        <f aca="true">RAND()</f>
        <v>0.197339189017816</v>
      </c>
    </row>
    <row r="150" customFormat="false" ht="30.55" hidden="false" customHeight="false" outlineLevel="0" collapsed="false">
      <c r="A150" s="2" t="n">
        <v>3795</v>
      </c>
      <c r="B150" s="2" t="s">
        <v>152</v>
      </c>
      <c r="C150" s="2" t="s">
        <v>153</v>
      </c>
      <c r="D150" s="1" t="n">
        <f aca="true">RAND()</f>
        <v>0.168217460767854</v>
      </c>
    </row>
    <row r="151" customFormat="false" ht="20.85" hidden="false" customHeight="false" outlineLevel="0" collapsed="false">
      <c r="A151" s="2" t="n">
        <v>3970</v>
      </c>
      <c r="B151" s="2" t="s">
        <v>410</v>
      </c>
      <c r="C151" s="2" t="s">
        <v>408</v>
      </c>
      <c r="D151" s="1" t="n">
        <f aca="true">RAND()</f>
        <v>0.179883878859313</v>
      </c>
    </row>
    <row r="152" customFormat="false" ht="20.85" hidden="false" customHeight="false" outlineLevel="0" collapsed="false">
      <c r="A152" s="2" t="n">
        <v>4054</v>
      </c>
      <c r="B152" s="2" t="s">
        <v>538</v>
      </c>
      <c r="C152" s="2" t="s">
        <v>539</v>
      </c>
      <c r="D152" s="1" t="n">
        <f aca="true">RAND()</f>
        <v>0.725931134037366</v>
      </c>
    </row>
    <row r="153" customFormat="false" ht="30.55" hidden="false" customHeight="false" outlineLevel="0" collapsed="false">
      <c r="A153" s="2" t="n">
        <v>3946</v>
      </c>
      <c r="B153" s="2" t="s">
        <v>373</v>
      </c>
      <c r="C153" s="2" t="s">
        <v>374</v>
      </c>
      <c r="D153" s="1" t="n">
        <f aca="true">RAND()</f>
        <v>0.695645511876756</v>
      </c>
    </row>
    <row r="154" customFormat="false" ht="20.85" hidden="false" customHeight="false" outlineLevel="0" collapsed="false">
      <c r="A154" s="2" t="n">
        <v>3979</v>
      </c>
      <c r="B154" s="2" t="s">
        <v>425</v>
      </c>
      <c r="C154" s="2" t="s">
        <v>423</v>
      </c>
      <c r="D154" s="1" t="n">
        <f aca="true">RAND()</f>
        <v>0.377869093820824</v>
      </c>
    </row>
    <row r="155" customFormat="false" ht="20.85" hidden="false" customHeight="false" outlineLevel="0" collapsed="false">
      <c r="A155" s="2" t="n">
        <v>3701</v>
      </c>
      <c r="B155" s="2" t="s">
        <v>5</v>
      </c>
      <c r="C155" s="2" t="s">
        <v>6</v>
      </c>
      <c r="D155" s="1" t="n">
        <f aca="true">RAND()</f>
        <v>0.621871324514304</v>
      </c>
    </row>
    <row r="156" customFormat="false" ht="30.55" hidden="false" customHeight="false" outlineLevel="0" collapsed="false">
      <c r="A156" s="2" t="n">
        <v>3867</v>
      </c>
      <c r="B156" s="2" t="s">
        <v>269</v>
      </c>
      <c r="C156" s="2" t="s">
        <v>270</v>
      </c>
      <c r="D156" s="1" t="n">
        <f aca="true">RAND()</f>
        <v>0.889036643369198</v>
      </c>
    </row>
    <row r="157" customFormat="false" ht="20.85" hidden="false" customHeight="false" outlineLevel="0" collapsed="false">
      <c r="A157" s="2" t="n">
        <v>3789</v>
      </c>
      <c r="B157" s="2" t="s">
        <v>143</v>
      </c>
      <c r="C157" s="2" t="s">
        <v>142</v>
      </c>
      <c r="D157" s="1" t="n">
        <f aca="true">RAND()</f>
        <v>0.122619468104258</v>
      </c>
    </row>
    <row r="158" customFormat="false" ht="40.25" hidden="false" customHeight="false" outlineLevel="0" collapsed="false">
      <c r="A158" s="2" t="n">
        <v>3713</v>
      </c>
      <c r="B158" s="2" t="s">
        <v>26</v>
      </c>
      <c r="C158" s="2" t="s">
        <v>25</v>
      </c>
      <c r="D158" s="1" t="n">
        <f aca="true">RAND()</f>
        <v>0.46920938107004</v>
      </c>
    </row>
    <row r="159" customFormat="false" ht="40.25" hidden="false" customHeight="false" outlineLevel="0" collapsed="false">
      <c r="A159" s="2" t="n">
        <v>4004</v>
      </c>
      <c r="B159" s="2" t="s">
        <v>463</v>
      </c>
      <c r="C159" s="2" t="s">
        <v>464</v>
      </c>
      <c r="D159" s="1" t="n">
        <f aca="true">RAND()</f>
        <v>0.478670389252128</v>
      </c>
    </row>
    <row r="160" customFormat="false" ht="30.55" hidden="false" customHeight="false" outlineLevel="0" collapsed="false">
      <c r="A160" s="2" t="n">
        <v>3847</v>
      </c>
      <c r="B160" s="2" t="s">
        <v>238</v>
      </c>
      <c r="C160" s="2" t="s">
        <v>239</v>
      </c>
      <c r="D160" s="1" t="n">
        <f aca="true">RAND()</f>
        <v>0.69713810905059</v>
      </c>
    </row>
    <row r="161" customFormat="false" ht="40.25" hidden="false" customHeight="false" outlineLevel="0" collapsed="false">
      <c r="A161" s="2" t="n">
        <v>4199</v>
      </c>
      <c r="B161" s="2" t="s">
        <v>754</v>
      </c>
      <c r="C161" s="2" t="s">
        <v>753</v>
      </c>
      <c r="D161" s="1" t="n">
        <f aca="true">RAND()</f>
        <v>0.606344300421322</v>
      </c>
    </row>
    <row r="162" customFormat="false" ht="30.55" hidden="false" customHeight="false" outlineLevel="0" collapsed="false">
      <c r="A162" s="2" t="n">
        <v>3752</v>
      </c>
      <c r="B162" s="2" t="s">
        <v>85</v>
      </c>
      <c r="C162" s="2" t="s">
        <v>86</v>
      </c>
      <c r="D162" s="1" t="n">
        <f aca="true">RAND()</f>
        <v>0.913994502263836</v>
      </c>
    </row>
    <row r="163" customFormat="false" ht="20.85" hidden="false" customHeight="false" outlineLevel="0" collapsed="false">
      <c r="A163" s="2" t="n">
        <v>3736</v>
      </c>
      <c r="B163" s="2" t="s">
        <v>61</v>
      </c>
      <c r="C163" s="2" t="s">
        <v>60</v>
      </c>
      <c r="D163" s="1" t="n">
        <f aca="true">RAND()</f>
        <v>0.439406008909831</v>
      </c>
    </row>
    <row r="164" customFormat="false" ht="30.55" hidden="false" customHeight="false" outlineLevel="0" collapsed="false">
      <c r="A164" s="2" t="n">
        <v>4036</v>
      </c>
      <c r="B164" s="2" t="s">
        <v>511</v>
      </c>
      <c r="C164" s="2" t="s">
        <v>510</v>
      </c>
      <c r="D164" s="1" t="n">
        <f aca="true">RAND()</f>
        <v>0.0897614622275476</v>
      </c>
    </row>
    <row r="165" customFormat="false" ht="59.7" hidden="false" customHeight="false" outlineLevel="0" collapsed="false">
      <c r="A165" s="2" t="n">
        <v>3910</v>
      </c>
      <c r="B165" s="2" t="s">
        <v>341</v>
      </c>
      <c r="C165" s="2" t="s">
        <v>342</v>
      </c>
      <c r="D165" s="1" t="n">
        <f aca="true">RAND()</f>
        <v>0.110290587618508</v>
      </c>
    </row>
    <row r="166" customFormat="false" ht="40.25" hidden="false" customHeight="false" outlineLevel="0" collapsed="false">
      <c r="A166" s="2" t="n">
        <v>4106</v>
      </c>
      <c r="B166" s="2" t="s">
        <v>621</v>
      </c>
      <c r="C166" s="2" t="s">
        <v>622</v>
      </c>
      <c r="D166" s="1" t="n">
        <f aca="true">RAND()</f>
        <v>0.201551656164294</v>
      </c>
    </row>
    <row r="167" customFormat="false" ht="30.55" hidden="false" customHeight="false" outlineLevel="0" collapsed="false">
      <c r="A167" s="2" t="n">
        <v>3762</v>
      </c>
      <c r="B167" s="2" t="s">
        <v>102</v>
      </c>
      <c r="C167" s="2" t="s">
        <v>103</v>
      </c>
      <c r="D167" s="1" t="n">
        <f aca="true">RAND()</f>
        <v>0.574659336747807</v>
      </c>
    </row>
    <row r="168" customFormat="false" ht="30.55" hidden="false" customHeight="false" outlineLevel="0" collapsed="false">
      <c r="A168" s="2" t="n">
        <v>3733</v>
      </c>
      <c r="B168" s="2" t="s">
        <v>56</v>
      </c>
      <c r="C168" s="2" t="s">
        <v>54</v>
      </c>
      <c r="D168" s="1" t="n">
        <f aca="true">RAND()</f>
        <v>0.763285593191097</v>
      </c>
    </row>
    <row r="169" customFormat="false" ht="20.85" hidden="false" customHeight="false" outlineLevel="0" collapsed="false">
      <c r="A169" s="2" t="n">
        <v>3957</v>
      </c>
      <c r="B169" s="2" t="s">
        <v>389</v>
      </c>
      <c r="C169" s="2" t="s">
        <v>390</v>
      </c>
      <c r="D169" s="1" t="n">
        <f aca="true">RAND()</f>
        <v>0.371070476545491</v>
      </c>
    </row>
    <row r="170" customFormat="false" ht="30.55" hidden="false" customHeight="false" outlineLevel="0" collapsed="false">
      <c r="A170" s="2" t="n">
        <v>4043</v>
      </c>
      <c r="B170" s="2" t="s">
        <v>522</v>
      </c>
      <c r="C170" s="2" t="s">
        <v>521</v>
      </c>
      <c r="D170" s="1" t="n">
        <f aca="true">RAND()</f>
        <v>0.131033458114164</v>
      </c>
    </row>
    <row r="171" customFormat="false" ht="30.55" hidden="false" customHeight="false" outlineLevel="0" collapsed="false">
      <c r="A171" s="2" t="n">
        <v>4074</v>
      </c>
      <c r="B171" s="2" t="s">
        <v>571</v>
      </c>
      <c r="C171" s="2" t="s">
        <v>572</v>
      </c>
      <c r="D171" s="1" t="n">
        <f aca="true">RAND()</f>
        <v>0.289149461383575</v>
      </c>
    </row>
    <row r="172" customFormat="false" ht="30.55" hidden="false" customHeight="false" outlineLevel="0" collapsed="false">
      <c r="A172" s="2" t="n">
        <v>3763</v>
      </c>
      <c r="B172" s="2" t="s">
        <v>104</v>
      </c>
      <c r="C172" s="2" t="s">
        <v>103</v>
      </c>
      <c r="D172" s="1" t="n">
        <f aca="true">RAND()</f>
        <v>0.562204548653096</v>
      </c>
    </row>
    <row r="173" customFormat="false" ht="20.85" hidden="false" customHeight="false" outlineLevel="0" collapsed="false">
      <c r="A173" s="2" t="n">
        <v>3890</v>
      </c>
      <c r="B173" s="2" t="s">
        <v>310</v>
      </c>
      <c r="C173" s="2" t="s">
        <v>311</v>
      </c>
      <c r="D173" s="1" t="n">
        <f aca="true">RAND()</f>
        <v>0.49972048002533</v>
      </c>
    </row>
    <row r="174" customFormat="false" ht="20.85" hidden="false" customHeight="false" outlineLevel="0" collapsed="false">
      <c r="A174" s="2" t="n">
        <v>4085</v>
      </c>
      <c r="B174" s="2" t="s">
        <v>589</v>
      </c>
      <c r="C174" s="2" t="s">
        <v>590</v>
      </c>
      <c r="D174" s="1" t="n">
        <f aca="true">RAND()</f>
        <v>0.0512034983880129</v>
      </c>
    </row>
    <row r="175" customFormat="false" ht="20.85" hidden="false" customHeight="false" outlineLevel="0" collapsed="false">
      <c r="A175" s="2" t="n">
        <v>3922</v>
      </c>
      <c r="B175" s="2" t="s">
        <v>359</v>
      </c>
      <c r="C175" s="2" t="s">
        <v>360</v>
      </c>
      <c r="D175" s="1" t="n">
        <f aca="true">RAND()</f>
        <v>0.826493529512366</v>
      </c>
    </row>
    <row r="176" customFormat="false" ht="20.85" hidden="false" customHeight="false" outlineLevel="0" collapsed="false">
      <c r="A176" s="2" t="n">
        <v>3977</v>
      </c>
      <c r="B176" s="2" t="s">
        <v>422</v>
      </c>
      <c r="C176" s="2" t="s">
        <v>423</v>
      </c>
      <c r="D176" s="1" t="n">
        <f aca="true">RAND()</f>
        <v>0.374705107957647</v>
      </c>
    </row>
    <row r="177" customFormat="false" ht="20.85" hidden="false" customHeight="false" outlineLevel="0" collapsed="false">
      <c r="A177" s="2" t="n">
        <v>4067</v>
      </c>
      <c r="B177" s="2" t="s">
        <v>558</v>
      </c>
      <c r="C177" s="2" t="s">
        <v>559</v>
      </c>
      <c r="D177" s="1" t="n">
        <f aca="true">RAND()</f>
        <v>0.84246276257416</v>
      </c>
    </row>
    <row r="178" customFormat="false" ht="40.25" hidden="false" customHeight="false" outlineLevel="0" collapsed="false">
      <c r="A178" s="2" t="n">
        <v>3724</v>
      </c>
      <c r="B178" s="2" t="s">
        <v>43</v>
      </c>
      <c r="C178" s="2" t="s">
        <v>44</v>
      </c>
      <c r="D178" s="1" t="n">
        <f aca="true">RAND()</f>
        <v>0.117535426510678</v>
      </c>
    </row>
    <row r="179" customFormat="false" ht="40.25" hidden="false" customHeight="false" outlineLevel="0" collapsed="false">
      <c r="A179" s="2" t="n">
        <v>3906</v>
      </c>
      <c r="B179" s="2" t="s">
        <v>335</v>
      </c>
      <c r="C179" s="2" t="s">
        <v>334</v>
      </c>
      <c r="D179" s="1" t="n">
        <f aca="true">RAND()</f>
        <v>0.435598684482503</v>
      </c>
    </row>
    <row r="180" customFormat="false" ht="30.55" hidden="false" customHeight="false" outlineLevel="0" collapsed="false">
      <c r="A180" s="2" t="n">
        <v>3919</v>
      </c>
      <c r="B180" s="2" t="s">
        <v>355</v>
      </c>
      <c r="C180" s="2" t="s">
        <v>354</v>
      </c>
      <c r="D180" s="1" t="n">
        <f aca="true">RAND()</f>
        <v>0.961926376908597</v>
      </c>
    </row>
    <row r="181" customFormat="false" ht="20.85" hidden="false" customHeight="false" outlineLevel="0" collapsed="false">
      <c r="A181" s="2" t="n">
        <v>3730</v>
      </c>
      <c r="B181" s="2" t="s">
        <v>52</v>
      </c>
      <c r="C181" s="2" t="s">
        <v>51</v>
      </c>
      <c r="D181" s="1" t="n">
        <f aca="true">RAND()</f>
        <v>0.818207022027432</v>
      </c>
    </row>
    <row r="182" customFormat="false" ht="30.55" hidden="false" customHeight="false" outlineLevel="0" collapsed="false">
      <c r="A182" s="2" t="n">
        <v>3833</v>
      </c>
      <c r="B182" s="2" t="s">
        <v>215</v>
      </c>
      <c r="C182" s="2" t="s">
        <v>214</v>
      </c>
      <c r="D182" s="1" t="n">
        <f aca="true">RAND()</f>
        <v>0.294509320195384</v>
      </c>
    </row>
    <row r="183" customFormat="false" ht="20.85" hidden="false" customHeight="false" outlineLevel="0" collapsed="false">
      <c r="A183" s="2" t="n">
        <v>3761</v>
      </c>
      <c r="B183" s="2" t="s">
        <v>101</v>
      </c>
      <c r="C183" s="2" t="s">
        <v>100</v>
      </c>
      <c r="D183" s="1" t="n">
        <f aca="true">RAND()</f>
        <v>0.00447728129684112</v>
      </c>
    </row>
    <row r="184" customFormat="false" ht="20.85" hidden="false" customHeight="false" outlineLevel="0" collapsed="false">
      <c r="A184" s="2" t="n">
        <v>3916</v>
      </c>
      <c r="B184" s="2" t="s">
        <v>350</v>
      </c>
      <c r="C184" s="2" t="s">
        <v>351</v>
      </c>
      <c r="D184" s="1" t="n">
        <f aca="true">RAND()</f>
        <v>0.337744246676756</v>
      </c>
    </row>
    <row r="185" customFormat="false" ht="30.55" hidden="false" customHeight="false" outlineLevel="0" collapsed="false">
      <c r="A185" s="2" t="n">
        <v>3805</v>
      </c>
      <c r="B185" s="2" t="s">
        <v>170</v>
      </c>
      <c r="C185" s="2" t="s">
        <v>169</v>
      </c>
      <c r="D185" s="1" t="n">
        <f aca="true">RAND()</f>
        <v>0.543387060100906</v>
      </c>
    </row>
    <row r="186" customFormat="false" ht="20.85" hidden="false" customHeight="false" outlineLevel="0" collapsed="false">
      <c r="A186" s="2" t="n">
        <v>3823</v>
      </c>
      <c r="B186" s="2" t="s">
        <v>198</v>
      </c>
      <c r="C186" s="2" t="s">
        <v>197</v>
      </c>
      <c r="D186" s="1" t="n">
        <f aca="true">RAND()</f>
        <v>0.374942509380714</v>
      </c>
    </row>
    <row r="187" customFormat="false" ht="40.25" hidden="false" customHeight="false" outlineLevel="0" collapsed="false">
      <c r="A187" s="2" t="n">
        <v>4095</v>
      </c>
      <c r="B187" s="2" t="s">
        <v>606</v>
      </c>
      <c r="C187" s="2" t="s">
        <v>605</v>
      </c>
      <c r="D187" s="1" t="n">
        <f aca="true">RAND()</f>
        <v>0.354678631416443</v>
      </c>
    </row>
    <row r="188" customFormat="false" ht="30.55" hidden="false" customHeight="false" outlineLevel="0" collapsed="false">
      <c r="A188" s="2" t="n">
        <v>3869</v>
      </c>
      <c r="B188" s="2" t="s">
        <v>272</v>
      </c>
      <c r="C188" s="2" t="s">
        <v>273</v>
      </c>
      <c r="D188" s="1" t="n">
        <f aca="true">RAND()</f>
        <v>0.190421182683575</v>
      </c>
    </row>
    <row r="189" customFormat="false" ht="20.85" hidden="false" customHeight="false" outlineLevel="0" collapsed="false">
      <c r="A189" s="2" t="n">
        <v>3855</v>
      </c>
      <c r="B189" s="2" t="s">
        <v>252</v>
      </c>
      <c r="C189" s="2" t="s">
        <v>251</v>
      </c>
      <c r="D189" s="1" t="n">
        <f aca="true">RAND()</f>
        <v>0.626530568100308</v>
      </c>
    </row>
    <row r="190" customFormat="false" ht="20.85" hidden="false" customHeight="false" outlineLevel="0" collapsed="false">
      <c r="A190" s="2" t="n">
        <v>4007</v>
      </c>
      <c r="B190" s="2" t="s">
        <v>468</v>
      </c>
      <c r="C190" s="2" t="s">
        <v>467</v>
      </c>
      <c r="D190" s="1" t="n">
        <f aca="true">RAND()</f>
        <v>0.755610166402978</v>
      </c>
    </row>
    <row r="191" customFormat="false" ht="40.25" hidden="false" customHeight="false" outlineLevel="0" collapsed="false">
      <c r="A191" s="2" t="n">
        <v>4158</v>
      </c>
      <c r="B191" s="2" t="s">
        <v>697</v>
      </c>
      <c r="C191" s="2" t="s">
        <v>698</v>
      </c>
      <c r="D191" s="1" t="n">
        <f aca="true">RAND()</f>
        <v>0.151119614571823</v>
      </c>
    </row>
    <row r="192" customFormat="false" ht="30.55" hidden="false" customHeight="false" outlineLevel="0" collapsed="false">
      <c r="A192" s="2" t="n">
        <v>4014</v>
      </c>
      <c r="B192" s="2" t="s">
        <v>478</v>
      </c>
      <c r="C192" s="2" t="s">
        <v>479</v>
      </c>
      <c r="D192" s="1" t="n">
        <f aca="true">RAND()</f>
        <v>0.545334786969779</v>
      </c>
    </row>
    <row r="193" customFormat="false" ht="49.95" hidden="false" customHeight="false" outlineLevel="0" collapsed="false">
      <c r="A193" s="2" t="n">
        <v>4133</v>
      </c>
      <c r="B193" s="2" t="s">
        <v>660</v>
      </c>
      <c r="C193" s="2" t="s">
        <v>659</v>
      </c>
      <c r="D193" s="1" t="n">
        <f aca="true">RAND()</f>
        <v>0.236867023120982</v>
      </c>
    </row>
    <row r="194" customFormat="false" ht="20.85" hidden="false" customHeight="false" outlineLevel="0" collapsed="false">
      <c r="A194" s="2" t="n">
        <v>4064</v>
      </c>
      <c r="B194" s="2" t="s">
        <v>554</v>
      </c>
      <c r="C194" s="2" t="s">
        <v>553</v>
      </c>
      <c r="D194" s="1" t="n">
        <f aca="true">RAND()</f>
        <v>0.500430808082408</v>
      </c>
    </row>
    <row r="195" customFormat="false" ht="30.55" hidden="false" customHeight="false" outlineLevel="0" collapsed="false">
      <c r="A195" s="2" t="n">
        <v>4171</v>
      </c>
      <c r="B195" s="2" t="s">
        <v>717</v>
      </c>
      <c r="C195" s="2" t="s">
        <v>718</v>
      </c>
      <c r="D195" s="1" t="n">
        <f aca="true">RAND()</f>
        <v>0.412721584170258</v>
      </c>
    </row>
    <row r="196" customFormat="false" ht="20.85" hidden="false" customHeight="false" outlineLevel="0" collapsed="false">
      <c r="A196" s="2" t="n">
        <v>4056</v>
      </c>
      <c r="B196" s="2" t="s">
        <v>541</v>
      </c>
      <c r="C196" s="2" t="s">
        <v>542</v>
      </c>
      <c r="D196" s="1" t="n">
        <f aca="true">RAND()</f>
        <v>0.586483475589241</v>
      </c>
    </row>
    <row r="197" customFormat="false" ht="20.85" hidden="false" customHeight="false" outlineLevel="0" collapsed="false">
      <c r="A197" s="2" t="n">
        <v>4121</v>
      </c>
      <c r="B197" s="2" t="s">
        <v>643</v>
      </c>
      <c r="C197" s="2" t="s">
        <v>644</v>
      </c>
      <c r="D197" s="1" t="n">
        <f aca="true">RAND()</f>
        <v>0.564859763232715</v>
      </c>
    </row>
    <row r="198" customFormat="false" ht="30.55" hidden="false" customHeight="false" outlineLevel="0" collapsed="false">
      <c r="A198" s="2" t="n">
        <v>4035</v>
      </c>
      <c r="B198" s="2" t="s">
        <v>509</v>
      </c>
      <c r="C198" s="2" t="s">
        <v>510</v>
      </c>
      <c r="D198" s="1" t="n">
        <f aca="true">RAND()</f>
        <v>0.580138040340074</v>
      </c>
    </row>
    <row r="199" customFormat="false" ht="20.85" hidden="false" customHeight="false" outlineLevel="0" collapsed="false">
      <c r="A199" s="2" t="n">
        <v>3881</v>
      </c>
      <c r="B199" s="2" t="s">
        <v>292</v>
      </c>
      <c r="C199" s="2" t="s">
        <v>293</v>
      </c>
      <c r="D199" s="1" t="n">
        <f aca="true">RAND()</f>
        <v>0.999617610974067</v>
      </c>
    </row>
    <row r="200" customFormat="false" ht="40.25" hidden="false" customHeight="false" outlineLevel="0" collapsed="false">
      <c r="A200" s="2" t="n">
        <v>4001</v>
      </c>
      <c r="B200" s="2" t="s">
        <v>458</v>
      </c>
      <c r="C200" s="2" t="s">
        <v>456</v>
      </c>
      <c r="D200" s="1" t="n">
        <f aca="true">RAND()</f>
        <v>0.183433719014294</v>
      </c>
    </row>
    <row r="201" customFormat="false" ht="20.85" hidden="false" customHeight="false" outlineLevel="0" collapsed="false">
      <c r="A201" s="2" t="n">
        <v>3791</v>
      </c>
      <c r="B201" s="2" t="s">
        <v>146</v>
      </c>
      <c r="C201" s="2" t="s">
        <v>145</v>
      </c>
      <c r="D201" s="1" t="n">
        <f aca="true">RAND()</f>
        <v>0.906375142687259</v>
      </c>
    </row>
    <row r="202" customFormat="false" ht="30.55" hidden="false" customHeight="false" outlineLevel="0" collapsed="false">
      <c r="A202" s="2" t="n">
        <v>4154</v>
      </c>
      <c r="B202" s="2" t="s">
        <v>691</v>
      </c>
      <c r="C202" s="2" t="s">
        <v>692</v>
      </c>
      <c r="D202" s="1" t="n">
        <f aca="true">RAND()</f>
        <v>0.95285351243481</v>
      </c>
    </row>
    <row r="203" customFormat="false" ht="20.85" hidden="false" customHeight="false" outlineLevel="0" collapsed="false">
      <c r="A203" s="2" t="n">
        <v>4055</v>
      </c>
      <c r="B203" s="2" t="s">
        <v>540</v>
      </c>
      <c r="C203" s="2" t="s">
        <v>539</v>
      </c>
      <c r="D203" s="1" t="n">
        <f aca="true">RAND()</f>
        <v>0.583157248385943</v>
      </c>
    </row>
    <row r="204" customFormat="false" ht="20.85" hidden="false" customHeight="false" outlineLevel="0" collapsed="false">
      <c r="A204" s="2" t="n">
        <v>3994</v>
      </c>
      <c r="B204" s="2" t="s">
        <v>448</v>
      </c>
      <c r="C204" s="2" t="s">
        <v>449</v>
      </c>
      <c r="D204" s="1" t="n">
        <f aca="true">RAND()</f>
        <v>0.0520288296113292</v>
      </c>
    </row>
    <row r="205" customFormat="false" ht="30.55" hidden="false" customHeight="false" outlineLevel="0" collapsed="false">
      <c r="A205" s="2" t="n">
        <v>3844</v>
      </c>
      <c r="B205" s="2" t="s">
        <v>233</v>
      </c>
      <c r="C205" s="2" t="s">
        <v>234</v>
      </c>
      <c r="D205" s="1" t="n">
        <f aca="true">RAND()</f>
        <v>0.329801922632158</v>
      </c>
    </row>
    <row r="206" customFormat="false" ht="40.25" hidden="false" customHeight="false" outlineLevel="0" collapsed="false">
      <c r="A206" s="2" t="n">
        <v>3826</v>
      </c>
      <c r="B206" s="2" t="s">
        <v>202</v>
      </c>
      <c r="C206" s="2" t="s">
        <v>200</v>
      </c>
      <c r="D206" s="1" t="n">
        <f aca="true">RAND()</f>
        <v>0.975620036972713</v>
      </c>
    </row>
    <row r="207" customFormat="false" ht="20.85" hidden="false" customHeight="false" outlineLevel="0" collapsed="false">
      <c r="A207" s="2" t="n">
        <v>4071</v>
      </c>
      <c r="B207" s="2" t="s">
        <v>566</v>
      </c>
      <c r="C207" s="2" t="s">
        <v>565</v>
      </c>
      <c r="D207" s="1" t="n">
        <f aca="true">RAND()</f>
        <v>0.440579409654658</v>
      </c>
    </row>
    <row r="208" customFormat="false" ht="30.55" hidden="false" customHeight="false" outlineLevel="0" collapsed="false">
      <c r="A208" s="2" t="n">
        <v>3815</v>
      </c>
      <c r="B208" s="2" t="s">
        <v>185</v>
      </c>
      <c r="C208" s="2" t="s">
        <v>186</v>
      </c>
      <c r="D208" s="1" t="n">
        <f aca="true">RAND()</f>
        <v>0.944965719994575</v>
      </c>
    </row>
    <row r="209" customFormat="false" ht="30.55" hidden="false" customHeight="false" outlineLevel="0" collapsed="false">
      <c r="A209" s="2" t="n">
        <v>4134</v>
      </c>
      <c r="B209" s="2" t="s">
        <v>661</v>
      </c>
      <c r="C209" s="2" t="s">
        <v>662</v>
      </c>
      <c r="D209" s="1" t="n">
        <f aca="true">RAND()</f>
        <v>0.412406054862718</v>
      </c>
    </row>
    <row r="210" customFormat="false" ht="40.25" hidden="false" customHeight="false" outlineLevel="0" collapsed="false">
      <c r="A210" s="2" t="n">
        <v>4018</v>
      </c>
      <c r="B210" s="2" t="s">
        <v>484</v>
      </c>
      <c r="C210" s="2" t="s">
        <v>485</v>
      </c>
      <c r="D210" s="1" t="n">
        <f aca="true">RAND()</f>
        <v>0.713495049591948</v>
      </c>
    </row>
    <row r="211" customFormat="false" ht="12.8" hidden="false" customHeight="false" outlineLevel="0" collapsed="false">
      <c r="A211" s="2" t="n">
        <v>3964</v>
      </c>
      <c r="B211" s="2" t="s">
        <v>400</v>
      </c>
      <c r="C211" s="2" t="s">
        <v>401</v>
      </c>
      <c r="D211" s="1" t="n">
        <f aca="true">RAND()</f>
        <v>0.190578652037873</v>
      </c>
    </row>
    <row r="212" customFormat="false" ht="20.85" hidden="false" customHeight="false" outlineLevel="0" collapsed="false">
      <c r="A212" s="2" t="n">
        <v>3776</v>
      </c>
      <c r="B212" s="2" t="s">
        <v>124</v>
      </c>
      <c r="C212" s="2" t="s">
        <v>125</v>
      </c>
      <c r="D212" s="1" t="n">
        <f aca="true">RAND()</f>
        <v>0.706321482243887</v>
      </c>
    </row>
    <row r="213" customFormat="false" ht="20.85" hidden="false" customHeight="false" outlineLevel="0" collapsed="false">
      <c r="A213" s="2" t="n">
        <v>3956</v>
      </c>
      <c r="B213" s="2" t="s">
        <v>388</v>
      </c>
      <c r="C213" s="2" t="s">
        <v>387</v>
      </c>
      <c r="D213" s="1" t="n">
        <f aca="true">RAND()</f>
        <v>0.765131602943111</v>
      </c>
    </row>
    <row r="214" customFormat="false" ht="30.55" hidden="false" customHeight="false" outlineLevel="0" collapsed="false">
      <c r="A214" s="2" t="n">
        <v>3751</v>
      </c>
      <c r="B214" s="2" t="s">
        <v>84</v>
      </c>
      <c r="C214" s="2" t="s">
        <v>83</v>
      </c>
      <c r="D214" s="1" t="n">
        <f aca="true">RAND()</f>
        <v>0.629011650612881</v>
      </c>
    </row>
    <row r="215" customFormat="false" ht="30.55" hidden="false" customHeight="false" outlineLevel="0" collapsed="false">
      <c r="A215" s="2" t="n">
        <v>3952</v>
      </c>
      <c r="B215" s="2" t="s">
        <v>382</v>
      </c>
      <c r="C215" s="2" t="s">
        <v>381</v>
      </c>
      <c r="D215" s="1" t="n">
        <f aca="true">RAND()</f>
        <v>0.740042380184779</v>
      </c>
    </row>
    <row r="216" customFormat="false" ht="30.55" hidden="false" customHeight="false" outlineLevel="0" collapsed="false">
      <c r="A216" s="2" t="n">
        <v>3941</v>
      </c>
      <c r="B216" s="2" t="s">
        <v>366</v>
      </c>
      <c r="C216" s="2" t="s">
        <v>367</v>
      </c>
      <c r="D216" s="1" t="n">
        <f aca="true">RAND()</f>
        <v>0.000145165603096613</v>
      </c>
    </row>
    <row r="217" customFormat="false" ht="30.55" hidden="false" customHeight="false" outlineLevel="0" collapsed="false">
      <c r="A217" s="2" t="n">
        <v>4184</v>
      </c>
      <c r="B217" s="2" t="s">
        <v>736</v>
      </c>
      <c r="C217" s="2" t="s">
        <v>737</v>
      </c>
      <c r="D217" s="1" t="n">
        <f aca="true">RAND()</f>
        <v>0.911822376837739</v>
      </c>
    </row>
    <row r="218" customFormat="false" ht="20.85" hidden="false" customHeight="false" outlineLevel="0" collapsed="false">
      <c r="A218" s="2" t="n">
        <v>3884</v>
      </c>
      <c r="B218" s="2" t="s">
        <v>298</v>
      </c>
      <c r="C218" s="2" t="s">
        <v>299</v>
      </c>
      <c r="D218" s="1" t="n">
        <f aca="true">RAND()</f>
        <v>0.927400366084536</v>
      </c>
    </row>
    <row r="219" customFormat="false" ht="30.55" hidden="false" customHeight="false" outlineLevel="0" collapsed="false">
      <c r="A219" s="2" t="n">
        <v>4092</v>
      </c>
      <c r="B219" s="2" t="s">
        <v>601</v>
      </c>
      <c r="C219" s="2" t="s">
        <v>600</v>
      </c>
      <c r="D219" s="1" t="n">
        <f aca="true">RAND()</f>
        <v>0.824688507820904</v>
      </c>
    </row>
    <row r="220" customFormat="false" ht="20.85" hidden="false" customHeight="false" outlineLevel="0" collapsed="false">
      <c r="A220" s="2" t="n">
        <v>3760</v>
      </c>
      <c r="B220" s="2" t="s">
        <v>99</v>
      </c>
      <c r="C220" s="2" t="s">
        <v>100</v>
      </c>
      <c r="D220" s="1" t="n">
        <f aca="true">RAND()</f>
        <v>0.768887369914818</v>
      </c>
    </row>
    <row r="221" customFormat="false" ht="20.85" hidden="false" customHeight="false" outlineLevel="0" collapsed="false">
      <c r="A221" s="2" t="n">
        <v>3902</v>
      </c>
      <c r="B221" s="2" t="s">
        <v>329</v>
      </c>
      <c r="C221" s="2" t="s">
        <v>328</v>
      </c>
      <c r="D221" s="1" t="n">
        <f aca="true">RAND()</f>
        <v>0.742887581953684</v>
      </c>
    </row>
    <row r="222" customFormat="false" ht="20.85" hidden="false" customHeight="false" outlineLevel="0" collapsed="false">
      <c r="A222" s="2" t="n">
        <v>3857</v>
      </c>
      <c r="B222" s="2" t="s">
        <v>255</v>
      </c>
      <c r="C222" s="2" t="s">
        <v>254</v>
      </c>
      <c r="D222" s="1" t="n">
        <f aca="true">RAND()</f>
        <v>0.791398140154407</v>
      </c>
    </row>
    <row r="223" customFormat="false" ht="40.25" hidden="false" customHeight="false" outlineLevel="0" collapsed="false">
      <c r="A223" s="2" t="n">
        <v>4097</v>
      </c>
      <c r="B223" s="2" t="s">
        <v>608</v>
      </c>
      <c r="C223" s="2" t="s">
        <v>605</v>
      </c>
      <c r="D223" s="1" t="n">
        <f aca="true">RAND()</f>
        <v>0.564475786606661</v>
      </c>
    </row>
    <row r="224" customFormat="false" ht="20.85" hidden="false" customHeight="false" outlineLevel="0" collapsed="false">
      <c r="A224" s="2" t="n">
        <v>3783</v>
      </c>
      <c r="B224" s="2" t="s">
        <v>135</v>
      </c>
      <c r="C224" s="2" t="s">
        <v>134</v>
      </c>
      <c r="D224" s="1" t="n">
        <f aca="true">RAND()</f>
        <v>0.570419790986262</v>
      </c>
    </row>
    <row r="225" customFormat="false" ht="20.85" hidden="false" customHeight="false" outlineLevel="0" collapsed="false">
      <c r="A225" s="2" t="n">
        <v>3773</v>
      </c>
      <c r="B225" s="2" t="s">
        <v>119</v>
      </c>
      <c r="C225" s="2" t="s">
        <v>120</v>
      </c>
      <c r="D225" s="1" t="n">
        <f aca="true">RAND()</f>
        <v>0.57794497501461</v>
      </c>
    </row>
    <row r="226" customFormat="false" ht="30.55" hidden="false" customHeight="false" outlineLevel="0" collapsed="false">
      <c r="A226" s="2" t="n">
        <v>4130</v>
      </c>
      <c r="B226" s="2" t="s">
        <v>656</v>
      </c>
      <c r="C226" s="2" t="s">
        <v>655</v>
      </c>
      <c r="D226" s="1" t="n">
        <f aca="true">RAND()</f>
        <v>0.17465435315693</v>
      </c>
    </row>
    <row r="227" customFormat="false" ht="20.85" hidden="false" customHeight="false" outlineLevel="0" collapsed="false">
      <c r="A227" s="2" t="n">
        <v>3743</v>
      </c>
      <c r="B227" s="2" t="s">
        <v>72</v>
      </c>
      <c r="C227" s="2" t="s">
        <v>73</v>
      </c>
      <c r="D227" s="1" t="n">
        <f aca="true">RAND()</f>
        <v>0.124392716879372</v>
      </c>
    </row>
    <row r="228" customFormat="false" ht="20.85" hidden="false" customHeight="false" outlineLevel="0" collapsed="false">
      <c r="A228" s="2" t="n">
        <v>3802</v>
      </c>
      <c r="B228" s="2" t="s">
        <v>165</v>
      </c>
      <c r="C228" s="2" t="s">
        <v>166</v>
      </c>
      <c r="D228" s="1" t="n">
        <f aca="true">RAND()</f>
        <v>0.40223094160232</v>
      </c>
    </row>
    <row r="229" customFormat="false" ht="20.85" hidden="false" customHeight="false" outlineLevel="0" collapsed="false">
      <c r="A229" s="2" t="n">
        <v>3862</v>
      </c>
      <c r="B229" s="2" t="s">
        <v>261</v>
      </c>
      <c r="C229" s="2" t="s">
        <v>262</v>
      </c>
      <c r="D229" s="1" t="n">
        <f aca="true">RAND()</f>
        <v>0.956647640782124</v>
      </c>
    </row>
    <row r="230" customFormat="false" ht="20.85" hidden="false" customHeight="false" outlineLevel="0" collapsed="false">
      <c r="A230" s="2" t="n">
        <v>4061</v>
      </c>
      <c r="B230" s="2" t="s">
        <v>549</v>
      </c>
      <c r="C230" s="2" t="s">
        <v>548</v>
      </c>
      <c r="D230" s="1" t="n">
        <f aca="true">RAND()</f>
        <v>0.419766529928677</v>
      </c>
    </row>
    <row r="231" customFormat="false" ht="20.85" hidden="false" customHeight="false" outlineLevel="0" collapsed="false">
      <c r="A231" s="2" t="n">
        <v>3843</v>
      </c>
      <c r="B231" s="2" t="s">
        <v>231</v>
      </c>
      <c r="C231" s="2" t="s">
        <v>232</v>
      </c>
      <c r="D231" s="1" t="n">
        <f aca="true">RAND()</f>
        <v>0.992777592460463</v>
      </c>
    </row>
    <row r="232" customFormat="false" ht="30.55" hidden="false" customHeight="false" outlineLevel="0" collapsed="false">
      <c r="A232" s="2" t="n">
        <v>4045</v>
      </c>
      <c r="B232" s="2" t="s">
        <v>525</v>
      </c>
      <c r="C232" s="2" t="s">
        <v>524</v>
      </c>
      <c r="D232" s="1" t="n">
        <f aca="true">RAND()</f>
        <v>0.248108843847556</v>
      </c>
    </row>
    <row r="233" customFormat="false" ht="30.55" hidden="false" customHeight="false" outlineLevel="0" collapsed="false">
      <c r="A233" s="2" t="n">
        <v>3818</v>
      </c>
      <c r="B233" s="2" t="s">
        <v>190</v>
      </c>
      <c r="C233" s="2" t="s">
        <v>191</v>
      </c>
      <c r="D233" s="1" t="n">
        <f aca="true">RAND()</f>
        <v>0.269108340048313</v>
      </c>
    </row>
    <row r="234" customFormat="false" ht="20.85" hidden="false" customHeight="false" outlineLevel="0" collapsed="false">
      <c r="A234" s="2" t="n">
        <v>3955</v>
      </c>
      <c r="B234" s="2" t="s">
        <v>386</v>
      </c>
      <c r="C234" s="2" t="s">
        <v>387</v>
      </c>
      <c r="D234" s="1" t="n">
        <f aca="true">RAND()</f>
        <v>0.047830184553695</v>
      </c>
    </row>
    <row r="235" customFormat="false" ht="30.55" hidden="false" customHeight="false" outlineLevel="0" collapsed="false">
      <c r="A235" s="2" t="n">
        <v>3764</v>
      </c>
      <c r="B235" s="2" t="s">
        <v>105</v>
      </c>
      <c r="C235" s="2" t="s">
        <v>103</v>
      </c>
      <c r="D235" s="1" t="n">
        <f aca="true">RAND()</f>
        <v>0.27443433743316</v>
      </c>
    </row>
    <row r="236" customFormat="false" ht="30.55" hidden="false" customHeight="false" outlineLevel="0" collapsed="false">
      <c r="A236" s="2" t="n">
        <v>4114</v>
      </c>
      <c r="B236" s="2" t="s">
        <v>633</v>
      </c>
      <c r="C236" s="2" t="s">
        <v>632</v>
      </c>
      <c r="D236" s="1" t="n">
        <f aca="true">RAND()</f>
        <v>0.608603083525176</v>
      </c>
    </row>
    <row r="237" customFormat="false" ht="30.55" hidden="false" customHeight="false" outlineLevel="0" collapsed="false">
      <c r="A237" s="2" t="n">
        <v>4149</v>
      </c>
      <c r="B237" s="2" t="s">
        <v>684</v>
      </c>
      <c r="C237" s="2" t="s">
        <v>683</v>
      </c>
      <c r="D237" s="1" t="n">
        <f aca="true">RAND()</f>
        <v>0.0617112223903106</v>
      </c>
    </row>
    <row r="238" customFormat="false" ht="20.85" hidden="false" customHeight="false" outlineLevel="0" collapsed="false">
      <c r="A238" s="2" t="n">
        <v>3968</v>
      </c>
      <c r="B238" s="2" t="s">
        <v>407</v>
      </c>
      <c r="C238" s="2" t="s">
        <v>408</v>
      </c>
      <c r="D238" s="1" t="n">
        <f aca="true">RAND()</f>
        <v>0.783960491426484</v>
      </c>
    </row>
    <row r="239" customFormat="false" ht="20.85" hidden="false" customHeight="false" outlineLevel="0" collapsed="false">
      <c r="A239" s="2" t="n">
        <v>3846</v>
      </c>
      <c r="B239" s="2" t="s">
        <v>237</v>
      </c>
      <c r="C239" s="2" t="s">
        <v>236</v>
      </c>
      <c r="D239" s="1" t="n">
        <f aca="true">RAND()</f>
        <v>0.17053246636576</v>
      </c>
    </row>
    <row r="240" customFormat="false" ht="30.55" hidden="false" customHeight="false" outlineLevel="0" collapsed="false">
      <c r="A240" s="2" t="n">
        <v>3817</v>
      </c>
      <c r="B240" s="2" t="s">
        <v>189</v>
      </c>
      <c r="C240" s="2" t="s">
        <v>188</v>
      </c>
      <c r="D240" s="1" t="n">
        <f aca="true">RAND()</f>
        <v>0.333800375815355</v>
      </c>
    </row>
    <row r="241" customFormat="false" ht="20.85" hidden="false" customHeight="false" outlineLevel="0" collapsed="false">
      <c r="A241" s="2" t="n">
        <v>4196</v>
      </c>
      <c r="B241" s="2" t="s">
        <v>749</v>
      </c>
      <c r="C241" s="2" t="s">
        <v>750</v>
      </c>
      <c r="D241" s="1" t="n">
        <f aca="true">RAND()</f>
        <v>0.544838525729829</v>
      </c>
    </row>
    <row r="242" customFormat="false" ht="40.25" hidden="false" customHeight="false" outlineLevel="0" collapsed="false">
      <c r="A242" s="2" t="n">
        <v>3712</v>
      </c>
      <c r="B242" s="2" t="s">
        <v>24</v>
      </c>
      <c r="C242" s="2" t="s">
        <v>25</v>
      </c>
      <c r="D242" s="1" t="n">
        <f aca="true">RAND()</f>
        <v>0.990673950983944</v>
      </c>
    </row>
    <row r="243" customFormat="false" ht="20.85" hidden="false" customHeight="false" outlineLevel="0" collapsed="false">
      <c r="A243" s="2" t="n">
        <v>3702</v>
      </c>
      <c r="B243" s="2" t="s">
        <v>7</v>
      </c>
      <c r="C243" s="2" t="s">
        <v>6</v>
      </c>
      <c r="D243" s="1" t="n">
        <f aca="true">RAND()</f>
        <v>0.167447968333288</v>
      </c>
    </row>
    <row r="244" customFormat="false" ht="30.55" hidden="false" customHeight="false" outlineLevel="0" collapsed="false">
      <c r="A244" s="2" t="n">
        <v>4188</v>
      </c>
      <c r="B244" s="2" t="s">
        <v>742</v>
      </c>
      <c r="C244" s="2" t="s">
        <v>741</v>
      </c>
      <c r="D244" s="1" t="n">
        <f aca="true">RAND()</f>
        <v>0.995725996829785</v>
      </c>
    </row>
    <row r="245" customFormat="false" ht="20.85" hidden="false" customHeight="false" outlineLevel="0" collapsed="false">
      <c r="A245" s="2" t="n">
        <v>4051</v>
      </c>
      <c r="B245" s="2" t="s">
        <v>534</v>
      </c>
      <c r="C245" s="2" t="s">
        <v>533</v>
      </c>
      <c r="D245" s="1" t="n">
        <f aca="true">RAND()</f>
        <v>0.720710277172748</v>
      </c>
    </row>
    <row r="246" customFormat="false" ht="20.85" hidden="false" customHeight="false" outlineLevel="0" collapsed="false">
      <c r="A246" s="2" t="n">
        <v>3839</v>
      </c>
      <c r="B246" s="2" t="s">
        <v>224</v>
      </c>
      <c r="C246" s="2" t="s">
        <v>225</v>
      </c>
      <c r="D246" s="1" t="n">
        <f aca="true">RAND()</f>
        <v>0.229583581469561</v>
      </c>
    </row>
    <row r="247" customFormat="false" ht="20.85" hidden="false" customHeight="false" outlineLevel="0" collapsed="false">
      <c r="A247" s="2" t="n">
        <v>3723</v>
      </c>
      <c r="B247" s="2" t="s">
        <v>42</v>
      </c>
      <c r="C247" s="2" t="s">
        <v>41</v>
      </c>
      <c r="D247" s="1" t="n">
        <f aca="true">RAND()</f>
        <v>0.616857173835776</v>
      </c>
    </row>
    <row r="248" customFormat="false" ht="30.55" hidden="false" customHeight="false" outlineLevel="0" collapsed="false">
      <c r="A248" s="2" t="n">
        <v>3698</v>
      </c>
      <c r="B248" s="2" t="s">
        <v>0</v>
      </c>
      <c r="C248" s="2" t="s">
        <v>1</v>
      </c>
      <c r="D248" s="1" t="n">
        <f aca="true">RAND()</f>
        <v>0.0659433782812574</v>
      </c>
    </row>
    <row r="249" customFormat="false" ht="20.85" hidden="false" customHeight="false" outlineLevel="0" collapsed="false">
      <c r="A249" s="2" t="n">
        <v>4116</v>
      </c>
      <c r="B249" s="2" t="s">
        <v>636</v>
      </c>
      <c r="C249" s="2" t="s">
        <v>637</v>
      </c>
      <c r="D249" s="1" t="n">
        <f aca="true">RAND()</f>
        <v>0.98988198236696</v>
      </c>
    </row>
    <row r="250" customFormat="false" ht="30.55" hidden="false" customHeight="false" outlineLevel="0" collapsed="false">
      <c r="A250" s="2" t="n">
        <v>4012</v>
      </c>
      <c r="B250" s="2" t="s">
        <v>475</v>
      </c>
      <c r="C250" s="2" t="s">
        <v>474</v>
      </c>
      <c r="D250" s="1" t="n">
        <f aca="true">RAND()</f>
        <v>0.914863082348006</v>
      </c>
    </row>
    <row r="251" customFormat="false" ht="20.85" hidden="false" customHeight="false" outlineLevel="0" collapsed="false">
      <c r="A251" s="2" t="n">
        <v>4028</v>
      </c>
      <c r="B251" s="2" t="s">
        <v>498</v>
      </c>
      <c r="C251" s="2" t="s">
        <v>499</v>
      </c>
      <c r="D251" s="1" t="n">
        <f aca="true">RAND()</f>
        <v>0.427359489828912</v>
      </c>
    </row>
    <row r="252" customFormat="false" ht="30.55" hidden="false" customHeight="false" outlineLevel="0" collapsed="false">
      <c r="A252" s="2" t="n">
        <v>3888</v>
      </c>
      <c r="B252" s="2" t="s">
        <v>306</v>
      </c>
      <c r="C252" s="2" t="s">
        <v>307</v>
      </c>
      <c r="D252" s="1" t="n">
        <f aca="true">RAND()</f>
        <v>0.219085754698868</v>
      </c>
    </row>
    <row r="253" customFormat="false" ht="40.25" hidden="false" customHeight="false" outlineLevel="0" collapsed="false">
      <c r="A253" s="2" t="n">
        <v>3825</v>
      </c>
      <c r="B253" s="2" t="s">
        <v>201</v>
      </c>
      <c r="C253" s="2" t="s">
        <v>200</v>
      </c>
      <c r="D253" s="1" t="n">
        <f aca="true">RAND()</f>
        <v>0.871764815583501</v>
      </c>
    </row>
    <row r="254" customFormat="false" ht="30.55" hidden="false" customHeight="false" outlineLevel="0" collapsed="false">
      <c r="A254" s="2" t="n">
        <v>3850</v>
      </c>
      <c r="B254" s="2" t="s">
        <v>243</v>
      </c>
      <c r="C254" s="2" t="s">
        <v>244</v>
      </c>
      <c r="D254" s="1" t="n">
        <f aca="true">RAND()</f>
        <v>0.967063196531285</v>
      </c>
    </row>
    <row r="255" customFormat="false" ht="30.55" hidden="false" customHeight="false" outlineLevel="0" collapsed="false">
      <c r="A255" s="2" t="n">
        <v>3808</v>
      </c>
      <c r="B255" s="2" t="s">
        <v>174</v>
      </c>
      <c r="C255" s="2" t="s">
        <v>173</v>
      </c>
      <c r="D255" s="1" t="n">
        <f aca="true">RAND()</f>
        <v>0.677316659096821</v>
      </c>
    </row>
    <row r="256" customFormat="false" ht="30.55" hidden="false" customHeight="false" outlineLevel="0" collapsed="false">
      <c r="A256" s="2" t="n">
        <v>3991</v>
      </c>
      <c r="B256" s="2" t="s">
        <v>444</v>
      </c>
      <c r="C256" s="2" t="s">
        <v>443</v>
      </c>
      <c r="D256" s="1" t="n">
        <f aca="true">RAND()</f>
        <v>0.46066903132356</v>
      </c>
    </row>
    <row r="257" customFormat="false" ht="49.95" hidden="false" customHeight="false" outlineLevel="0" collapsed="false">
      <c r="A257" s="2" t="n">
        <v>3909</v>
      </c>
      <c r="B257" s="2" t="s">
        <v>340</v>
      </c>
      <c r="C257" s="2" t="s">
        <v>339</v>
      </c>
      <c r="D257" s="1" t="n">
        <f aca="true">RAND()</f>
        <v>0.396392092145313</v>
      </c>
    </row>
    <row r="258" customFormat="false" ht="59.7" hidden="false" customHeight="false" outlineLevel="0" collapsed="false">
      <c r="A258" s="2" t="n">
        <v>3911</v>
      </c>
      <c r="B258" s="2" t="s">
        <v>343</v>
      </c>
      <c r="C258" s="2" t="s">
        <v>342</v>
      </c>
      <c r="D258" s="1" t="n">
        <f aca="true">RAND()</f>
        <v>0.598504683676079</v>
      </c>
    </row>
    <row r="259" customFormat="false" ht="20.85" hidden="false" customHeight="false" outlineLevel="0" collapsed="false">
      <c r="A259" s="2" t="n">
        <v>3756</v>
      </c>
      <c r="B259" s="2" t="s">
        <v>92</v>
      </c>
      <c r="C259" s="2" t="s">
        <v>91</v>
      </c>
      <c r="D259" s="1" t="n">
        <f aca="true">RAND()</f>
        <v>0.487727741862358</v>
      </c>
    </row>
    <row r="260" customFormat="false" ht="40.25" hidden="false" customHeight="false" outlineLevel="0" collapsed="false">
      <c r="A260" s="2" t="n">
        <v>3997</v>
      </c>
      <c r="B260" s="2" t="s">
        <v>453</v>
      </c>
      <c r="C260" s="2" t="s">
        <v>452</v>
      </c>
      <c r="D260" s="1" t="n">
        <f aca="true">RAND()</f>
        <v>0.968723261155471</v>
      </c>
    </row>
    <row r="261" customFormat="false" ht="20.85" hidden="false" customHeight="false" outlineLevel="0" collapsed="false">
      <c r="A261" s="2" t="n">
        <v>4162</v>
      </c>
      <c r="B261" s="2" t="s">
        <v>703</v>
      </c>
      <c r="C261" s="2" t="s">
        <v>704</v>
      </c>
      <c r="D261" s="1" t="n">
        <f aca="true">RAND()</f>
        <v>0.183971350369014</v>
      </c>
    </row>
    <row r="262" customFormat="false" ht="40.25" hidden="false" customHeight="false" outlineLevel="0" collapsed="false">
      <c r="A262" s="2" t="n">
        <v>4094</v>
      </c>
      <c r="B262" s="2" t="s">
        <v>604</v>
      </c>
      <c r="C262" s="2" t="s">
        <v>605</v>
      </c>
      <c r="D262" s="1" t="n">
        <f aca="true">RAND()</f>
        <v>0.154459505114583</v>
      </c>
    </row>
    <row r="263" customFormat="false" ht="30.55" hidden="false" customHeight="false" outlineLevel="0" collapsed="false">
      <c r="A263" s="2" t="n">
        <v>4190</v>
      </c>
      <c r="B263" s="2" t="s">
        <v>743</v>
      </c>
      <c r="C263" s="2" t="s">
        <v>741</v>
      </c>
      <c r="D263" s="1" t="n">
        <f aca="true">RAND()</f>
        <v>0.834567927181544</v>
      </c>
    </row>
    <row r="264" customFormat="false" ht="30.55" hidden="false" customHeight="false" outlineLevel="0" collapsed="false">
      <c r="A264" s="2" t="n">
        <v>4174</v>
      </c>
      <c r="B264" s="2" t="s">
        <v>722</v>
      </c>
      <c r="C264" s="2" t="s">
        <v>723</v>
      </c>
      <c r="D264" s="1" t="n">
        <f aca="true">RAND()</f>
        <v>0.58005363134118</v>
      </c>
    </row>
    <row r="265" customFormat="false" ht="20.85" hidden="false" customHeight="false" outlineLevel="0" collapsed="false">
      <c r="A265" s="2" t="n">
        <v>3745</v>
      </c>
      <c r="B265" s="2" t="s">
        <v>75</v>
      </c>
      <c r="C265" s="2" t="s">
        <v>76</v>
      </c>
      <c r="D265" s="1" t="n">
        <f aca="true">RAND()</f>
        <v>0.328663392604152</v>
      </c>
    </row>
    <row r="266" customFormat="false" ht="20.85" hidden="false" customHeight="false" outlineLevel="0" collapsed="false">
      <c r="A266" s="2" t="n">
        <v>4147</v>
      </c>
      <c r="B266" s="2" t="s">
        <v>680</v>
      </c>
      <c r="C266" s="2" t="s">
        <v>681</v>
      </c>
      <c r="D266" s="1" t="n">
        <f aca="true">RAND()</f>
        <v>0.199615554159334</v>
      </c>
    </row>
    <row r="267" customFormat="false" ht="20.85" hidden="false" customHeight="false" outlineLevel="0" collapsed="false">
      <c r="A267" s="2" t="n">
        <v>3809</v>
      </c>
      <c r="B267" s="2" t="s">
        <v>175</v>
      </c>
      <c r="C267" s="2" t="s">
        <v>176</v>
      </c>
      <c r="D267" s="1" t="n">
        <f aca="true">RAND()</f>
        <v>0.0486414986997233</v>
      </c>
    </row>
    <row r="268" customFormat="false" ht="30.55" hidden="false" customHeight="false" outlineLevel="0" collapsed="false">
      <c r="A268" s="2" t="n">
        <v>3819</v>
      </c>
      <c r="B268" s="2" t="s">
        <v>192</v>
      </c>
      <c r="C268" s="2" t="s">
        <v>191</v>
      </c>
      <c r="D268" s="1" t="n">
        <f aca="true">RAND()</f>
        <v>0.00235590083940958</v>
      </c>
    </row>
    <row r="269" customFormat="false" ht="40.25" hidden="false" customHeight="false" outlineLevel="0" collapsed="false">
      <c r="A269" s="2" t="n">
        <v>4099</v>
      </c>
      <c r="B269" s="2" t="s">
        <v>611</v>
      </c>
      <c r="C269" s="2" t="s">
        <v>610</v>
      </c>
      <c r="D269" s="1" t="n">
        <f aca="true">RAND()</f>
        <v>0.328508669164977</v>
      </c>
    </row>
    <row r="270" customFormat="false" ht="20.85" hidden="false" customHeight="false" outlineLevel="0" collapsed="false">
      <c r="A270" s="2" t="n">
        <v>3799</v>
      </c>
      <c r="B270" s="2" t="s">
        <v>159</v>
      </c>
      <c r="C270" s="2" t="s">
        <v>160</v>
      </c>
      <c r="D270" s="1" t="n">
        <f aca="true">RAND()</f>
        <v>0.872497992035878</v>
      </c>
    </row>
    <row r="271" customFormat="false" ht="30.55" hidden="false" customHeight="false" outlineLevel="0" collapsed="false">
      <c r="A271" s="2" t="n">
        <v>3951</v>
      </c>
      <c r="B271" s="2" t="s">
        <v>380</v>
      </c>
      <c r="C271" s="2" t="s">
        <v>381</v>
      </c>
      <c r="D271" s="1" t="n">
        <f aca="true">RAND()</f>
        <v>0.607383295768147</v>
      </c>
    </row>
    <row r="272" customFormat="false" ht="20.85" hidden="false" customHeight="false" outlineLevel="0" collapsed="false">
      <c r="A272" s="2" t="n">
        <v>4033</v>
      </c>
      <c r="B272" s="2" t="s">
        <v>506</v>
      </c>
      <c r="C272" s="2" t="s">
        <v>505</v>
      </c>
      <c r="D272" s="1" t="n">
        <f aca="true">RAND()</f>
        <v>0.189804255315993</v>
      </c>
    </row>
    <row r="273" customFormat="false" ht="30.55" hidden="false" customHeight="false" outlineLevel="0" collapsed="false">
      <c r="A273" s="2" t="n">
        <v>3866</v>
      </c>
      <c r="B273" s="2" t="s">
        <v>268</v>
      </c>
      <c r="C273" s="2" t="s">
        <v>267</v>
      </c>
      <c r="D273" s="1" t="n">
        <f aca="true">RAND()</f>
        <v>0.604718558844466</v>
      </c>
    </row>
    <row r="274" customFormat="false" ht="40.25" hidden="false" customHeight="false" outlineLevel="0" collapsed="false">
      <c r="A274" s="2" t="n">
        <v>3778</v>
      </c>
      <c r="B274" s="2" t="s">
        <v>128</v>
      </c>
      <c r="C274" s="2" t="s">
        <v>127</v>
      </c>
      <c r="D274" s="1" t="n">
        <f aca="true">RAND()</f>
        <v>0.58112255187953</v>
      </c>
    </row>
    <row r="275" customFormat="false" ht="30.55" hidden="false" customHeight="false" outlineLevel="0" collapsed="false">
      <c r="A275" s="2" t="n">
        <v>4065</v>
      </c>
      <c r="B275" s="2" t="s">
        <v>555</v>
      </c>
      <c r="C275" s="2" t="s">
        <v>556</v>
      </c>
      <c r="D275" s="1" t="n">
        <f aca="true">RAND()</f>
        <v>0.64256225180344</v>
      </c>
    </row>
    <row r="276" customFormat="false" ht="20.85" hidden="false" customHeight="false" outlineLevel="0" collapsed="false">
      <c r="A276" s="2" t="n">
        <v>3854</v>
      </c>
      <c r="B276" s="2" t="s">
        <v>250</v>
      </c>
      <c r="C276" s="2" t="s">
        <v>251</v>
      </c>
      <c r="D276" s="1" t="n">
        <f aca="true">RAND()</f>
        <v>0.64572577950779</v>
      </c>
    </row>
    <row r="277" customFormat="false" ht="30.55" hidden="false" customHeight="false" outlineLevel="0" collapsed="false">
      <c r="A277" s="2" t="n">
        <v>4172</v>
      </c>
      <c r="B277" s="2" t="s">
        <v>719</v>
      </c>
      <c r="C277" s="2" t="s">
        <v>720</v>
      </c>
      <c r="D277" s="1" t="n">
        <f aca="true">RAND()</f>
        <v>0.989753257639791</v>
      </c>
    </row>
    <row r="278" customFormat="false" ht="30.55" hidden="false" customHeight="false" outlineLevel="0" collapsed="false">
      <c r="A278" s="2" t="n">
        <v>4042</v>
      </c>
      <c r="B278" s="2" t="s">
        <v>520</v>
      </c>
      <c r="C278" s="2" t="s">
        <v>521</v>
      </c>
      <c r="D278" s="1" t="n">
        <f aca="true">RAND()</f>
        <v>0.698521351495606</v>
      </c>
    </row>
    <row r="279" customFormat="false" ht="20.85" hidden="false" customHeight="false" outlineLevel="0" collapsed="false">
      <c r="A279" s="2" t="n">
        <v>3842</v>
      </c>
      <c r="B279" s="2" t="s">
        <v>229</v>
      </c>
      <c r="C279" s="2" t="s">
        <v>230</v>
      </c>
      <c r="D279" s="1" t="n">
        <f aca="true">RAND()</f>
        <v>0.391924320674643</v>
      </c>
    </row>
    <row r="280" customFormat="false" ht="20.85" hidden="false" customHeight="false" outlineLevel="0" collapsed="false">
      <c r="A280" s="2" t="n">
        <v>4032</v>
      </c>
      <c r="B280" s="2" t="s">
        <v>504</v>
      </c>
      <c r="C280" s="2" t="s">
        <v>505</v>
      </c>
      <c r="D280" s="1" t="n">
        <f aca="true">RAND()</f>
        <v>0.286653701694363</v>
      </c>
    </row>
    <row r="281" customFormat="false" ht="30.55" hidden="false" customHeight="false" outlineLevel="0" collapsed="false">
      <c r="A281" s="2" t="n">
        <v>4167</v>
      </c>
      <c r="B281" s="2" t="s">
        <v>711</v>
      </c>
      <c r="C281" s="2" t="s">
        <v>710</v>
      </c>
      <c r="D281" s="1" t="n">
        <f aca="true">RAND()</f>
        <v>0.102189376273973</v>
      </c>
    </row>
    <row r="282" customFormat="false" ht="20.85" hidden="false" customHeight="false" outlineLevel="0" collapsed="false">
      <c r="A282" s="2" t="n">
        <v>4073</v>
      </c>
      <c r="B282" s="2" t="s">
        <v>569</v>
      </c>
      <c r="C282" s="2" t="s">
        <v>570</v>
      </c>
      <c r="D282" s="1" t="n">
        <f aca="true">RAND()</f>
        <v>0.451510362565544</v>
      </c>
    </row>
    <row r="283" customFormat="false" ht="20.85" hidden="false" customHeight="false" outlineLevel="0" collapsed="false">
      <c r="A283" s="2" t="n">
        <v>3958</v>
      </c>
      <c r="B283" s="2" t="s">
        <v>391</v>
      </c>
      <c r="C283" s="2" t="s">
        <v>392</v>
      </c>
      <c r="D283" s="1" t="n">
        <f aca="true">RAND()</f>
        <v>0.743198374591962</v>
      </c>
    </row>
    <row r="284" customFormat="false" ht="30.55" hidden="false" customHeight="false" outlineLevel="0" collapsed="false">
      <c r="A284" s="2" t="n">
        <v>3754</v>
      </c>
      <c r="B284" s="2" t="s">
        <v>88</v>
      </c>
      <c r="C284" s="2" t="s">
        <v>89</v>
      </c>
      <c r="D284" s="1" t="n">
        <f aca="true">RAND()</f>
        <v>0.369482600467259</v>
      </c>
    </row>
    <row r="285" customFormat="false" ht="30.55" hidden="false" customHeight="false" outlineLevel="0" collapsed="false">
      <c r="A285" s="2" t="n">
        <v>3784</v>
      </c>
      <c r="B285" s="2" t="s">
        <v>136</v>
      </c>
      <c r="C285" s="2" t="s">
        <v>137</v>
      </c>
      <c r="D285" s="1" t="n">
        <f aca="true">RAND()</f>
        <v>0.771160405835292</v>
      </c>
    </row>
    <row r="286" customFormat="false" ht="30.55" hidden="false" customHeight="false" outlineLevel="0" collapsed="false">
      <c r="A286" s="2" t="n">
        <v>4181</v>
      </c>
      <c r="B286" s="2" t="s">
        <v>732</v>
      </c>
      <c r="C286" s="2" t="s">
        <v>733</v>
      </c>
      <c r="D286" s="1" t="n">
        <f aca="true">RAND()</f>
        <v>0.350543006379086</v>
      </c>
    </row>
    <row r="287" customFormat="false" ht="49.95" hidden="false" customHeight="false" outlineLevel="0" collapsed="false">
      <c r="A287" s="2" t="n">
        <v>3908</v>
      </c>
      <c r="B287" s="2" t="s">
        <v>338</v>
      </c>
      <c r="C287" s="2" t="s">
        <v>339</v>
      </c>
      <c r="D287" s="1" t="n">
        <f aca="true">RAND()</f>
        <v>0.757235480468506</v>
      </c>
    </row>
    <row r="288" customFormat="false" ht="20.85" hidden="false" customHeight="false" outlineLevel="0" collapsed="false">
      <c r="A288" s="2" t="n">
        <v>3774</v>
      </c>
      <c r="B288" s="2" t="s">
        <v>121</v>
      </c>
      <c r="C288" s="2" t="s">
        <v>120</v>
      </c>
      <c r="D288" s="1" t="n">
        <f aca="true">RAND()</f>
        <v>0.0201094834457421</v>
      </c>
    </row>
    <row r="289" customFormat="false" ht="20.85" hidden="false" customHeight="false" outlineLevel="0" collapsed="false">
      <c r="A289" s="2" t="n">
        <v>3727</v>
      </c>
      <c r="B289" s="2" t="s">
        <v>47</v>
      </c>
      <c r="C289" s="2" t="s">
        <v>48</v>
      </c>
      <c r="D289" s="1" t="n">
        <f aca="true">RAND()</f>
        <v>0.831405595552925</v>
      </c>
    </row>
    <row r="290" customFormat="false" ht="30.55" hidden="false" customHeight="false" outlineLevel="0" collapsed="false">
      <c r="A290" s="2" t="n">
        <v>3807</v>
      </c>
      <c r="B290" s="2" t="s">
        <v>172</v>
      </c>
      <c r="C290" s="2" t="s">
        <v>173</v>
      </c>
      <c r="D290" s="1" t="n">
        <f aca="true">RAND()</f>
        <v>0.445355286142534</v>
      </c>
    </row>
    <row r="291" customFormat="false" ht="20.85" hidden="false" customHeight="false" outlineLevel="0" collapsed="false">
      <c r="A291" s="2" t="n">
        <v>3721</v>
      </c>
      <c r="B291" s="2" t="s">
        <v>39</v>
      </c>
      <c r="C291" s="2" t="s">
        <v>38</v>
      </c>
      <c r="D291" s="1" t="n">
        <f aca="true">RAND()</f>
        <v>0.224832108103856</v>
      </c>
    </row>
    <row r="292" customFormat="false" ht="20.85" hidden="false" customHeight="false" outlineLevel="0" collapsed="false">
      <c r="A292" s="2" t="n">
        <v>3901</v>
      </c>
      <c r="B292" s="2" t="s">
        <v>327</v>
      </c>
      <c r="C292" s="2" t="s">
        <v>328</v>
      </c>
      <c r="D292" s="1" t="n">
        <f aca="true">RAND()</f>
        <v>0.101366757159449</v>
      </c>
    </row>
    <row r="293" customFormat="false" ht="20.85" hidden="false" customHeight="false" outlineLevel="0" collapsed="false">
      <c r="A293" s="2" t="n">
        <v>3767</v>
      </c>
      <c r="B293" s="2" t="s">
        <v>109</v>
      </c>
      <c r="C293" s="2" t="s">
        <v>110</v>
      </c>
      <c r="D293" s="1" t="n">
        <f aca="true">RAND()</f>
        <v>0.221555223522675</v>
      </c>
    </row>
    <row r="294" customFormat="false" ht="20.85" hidden="false" customHeight="false" outlineLevel="0" collapsed="false">
      <c r="A294" s="2" t="n">
        <v>4117</v>
      </c>
      <c r="B294" s="2" t="s">
        <v>638</v>
      </c>
      <c r="C294" s="2" t="s">
        <v>637</v>
      </c>
      <c r="D294" s="1" t="n">
        <f aca="true">RAND()</f>
        <v>0.916761229470861</v>
      </c>
    </row>
    <row r="295" customFormat="false" ht="30.55" hidden="false" customHeight="false" outlineLevel="0" collapsed="false">
      <c r="A295" s="2" t="n">
        <v>4049</v>
      </c>
      <c r="B295" s="2" t="s">
        <v>531</v>
      </c>
      <c r="C295" s="2" t="s">
        <v>530</v>
      </c>
      <c r="D295" s="1" t="n">
        <f aca="true">RAND()</f>
        <v>0.21889849285838</v>
      </c>
    </row>
    <row r="296" customFormat="false" ht="20.85" hidden="false" customHeight="false" outlineLevel="0" collapsed="false">
      <c r="A296" s="2" t="n">
        <v>4087</v>
      </c>
      <c r="B296" s="2" t="s">
        <v>593</v>
      </c>
      <c r="C296" s="2" t="s">
        <v>592</v>
      </c>
      <c r="D296" s="1" t="n">
        <f aca="true">RAND()</f>
        <v>0.831596346102225</v>
      </c>
    </row>
    <row r="297" customFormat="false" ht="20.85" hidden="false" customHeight="false" outlineLevel="0" collapsed="false">
      <c r="A297" s="2" t="n">
        <v>3699</v>
      </c>
      <c r="B297" s="2" t="s">
        <v>2</v>
      </c>
      <c r="C297" s="2" t="s">
        <v>3</v>
      </c>
      <c r="D297" s="1" t="n">
        <f aca="true">RAND()</f>
        <v>0.448207098856889</v>
      </c>
    </row>
    <row r="298" customFormat="false" ht="30.55" hidden="false" customHeight="false" outlineLevel="0" collapsed="false">
      <c r="A298" s="2" t="n">
        <v>4104</v>
      </c>
      <c r="B298" s="2" t="s">
        <v>618</v>
      </c>
      <c r="C298" s="2" t="s">
        <v>619</v>
      </c>
      <c r="D298" s="1" t="n">
        <f aca="true">RAND()</f>
        <v>0.497579440969568</v>
      </c>
    </row>
    <row r="299" customFormat="false" ht="20.85" hidden="false" customHeight="false" outlineLevel="0" collapsed="false">
      <c r="A299" s="2" t="n">
        <v>4031</v>
      </c>
      <c r="B299" s="2" t="s">
        <v>503</v>
      </c>
      <c r="C299" s="2" t="s">
        <v>502</v>
      </c>
      <c r="D299" s="1" t="n">
        <f aca="true">RAND()</f>
        <v>0.567408977247844</v>
      </c>
    </row>
    <row r="300" customFormat="false" ht="20.85" hidden="false" customHeight="false" outlineLevel="0" collapsed="false">
      <c r="A300" s="2" t="n">
        <v>3835</v>
      </c>
      <c r="B300" s="2" t="s">
        <v>218</v>
      </c>
      <c r="C300" s="2" t="s">
        <v>219</v>
      </c>
      <c r="D300" s="1" t="n">
        <f aca="true">RAND()</f>
        <v>0.852483295039751</v>
      </c>
    </row>
    <row r="301" customFormat="false" ht="20.85" hidden="false" customHeight="false" outlineLevel="0" collapsed="false">
      <c r="A301" s="2" t="n">
        <v>3971</v>
      </c>
      <c r="B301" s="2" t="s">
        <v>411</v>
      </c>
      <c r="C301" s="2" t="s">
        <v>412</v>
      </c>
      <c r="D301" s="1" t="n">
        <f aca="true">RAND()</f>
        <v>0.318529667567963</v>
      </c>
    </row>
    <row r="302" customFormat="false" ht="30.55" hidden="false" customHeight="false" outlineLevel="0" collapsed="false">
      <c r="A302" s="2" t="n">
        <v>4015</v>
      </c>
      <c r="B302" s="2" t="s">
        <v>480</v>
      </c>
      <c r="C302" s="2" t="s">
        <v>479</v>
      </c>
      <c r="D302" s="1" t="n">
        <f aca="true">RAND()</f>
        <v>0.905112985547614</v>
      </c>
    </row>
    <row r="303" customFormat="false" ht="20.85" hidden="false" customHeight="false" outlineLevel="0" collapsed="false">
      <c r="A303" s="2" t="n">
        <v>3822</v>
      </c>
      <c r="B303" s="2" t="s">
        <v>196</v>
      </c>
      <c r="C303" s="2" t="s">
        <v>197</v>
      </c>
      <c r="D303" s="1" t="n">
        <f aca="true">RAND()</f>
        <v>0.571781668154944</v>
      </c>
    </row>
    <row r="304" customFormat="false" ht="20.85" hidden="false" customHeight="false" outlineLevel="0" collapsed="false">
      <c r="A304" s="2" t="n">
        <v>4115</v>
      </c>
      <c r="B304" s="2" t="s">
        <v>634</v>
      </c>
      <c r="C304" s="2" t="s">
        <v>635</v>
      </c>
      <c r="D304" s="1" t="n">
        <f aca="true">RAND()</f>
        <v>0.159994525266861</v>
      </c>
    </row>
    <row r="305" customFormat="false" ht="20.85" hidden="false" customHeight="false" outlineLevel="0" collapsed="false">
      <c r="A305" s="2" t="n">
        <v>3708</v>
      </c>
      <c r="B305" s="2" t="s">
        <v>17</v>
      </c>
      <c r="C305" s="2" t="s">
        <v>18</v>
      </c>
      <c r="D305" s="1" t="n">
        <f aca="true">RAND()</f>
        <v>0.200698977014378</v>
      </c>
    </row>
    <row r="306" customFormat="false" ht="40.25" hidden="false" customHeight="false" outlineLevel="0" collapsed="false">
      <c r="A306" s="2" t="n">
        <v>4145</v>
      </c>
      <c r="B306" s="2" t="s">
        <v>677</v>
      </c>
      <c r="C306" s="2" t="s">
        <v>678</v>
      </c>
      <c r="D306" s="1" t="n">
        <f aca="true">RAND()</f>
        <v>0.0481171662726336</v>
      </c>
    </row>
    <row r="307" customFormat="false" ht="20.85" hidden="false" customHeight="false" outlineLevel="0" collapsed="false">
      <c r="A307" s="2" t="n">
        <v>3828</v>
      </c>
      <c r="B307" s="2" t="s">
        <v>205</v>
      </c>
      <c r="C307" s="2" t="s">
        <v>206</v>
      </c>
      <c r="D307" s="1" t="n">
        <f aca="true">RAND()</f>
        <v>0.960691082349141</v>
      </c>
    </row>
    <row r="308" customFormat="false" ht="20.85" hidden="false" customHeight="false" outlineLevel="0" collapsed="false">
      <c r="A308" s="2" t="n">
        <v>3921</v>
      </c>
      <c r="B308" s="2" t="s">
        <v>357</v>
      </c>
      <c r="C308" s="2" t="s">
        <v>358</v>
      </c>
      <c r="D308" s="1" t="n">
        <f aca="true">RAND()</f>
        <v>0.210441538038871</v>
      </c>
    </row>
    <row r="309" customFormat="false" ht="20.85" hidden="false" customHeight="false" outlineLevel="0" collapsed="false">
      <c r="A309" s="2" t="n">
        <v>3858</v>
      </c>
      <c r="B309" s="2" t="s">
        <v>252</v>
      </c>
      <c r="C309" s="2" t="s">
        <v>254</v>
      </c>
      <c r="D309" s="1" t="n">
        <f aca="true">RAND()</f>
        <v>0.301470966267266</v>
      </c>
    </row>
    <row r="310" customFormat="false" ht="30.55" hidden="false" customHeight="false" outlineLevel="0" collapsed="false">
      <c r="A310" s="2" t="n">
        <v>3975</v>
      </c>
      <c r="B310" s="2" t="s">
        <v>418</v>
      </c>
      <c r="C310" s="2" t="s">
        <v>419</v>
      </c>
      <c r="D310" s="1" t="n">
        <f aca="true">RAND()</f>
        <v>0.766830748259965</v>
      </c>
    </row>
    <row r="311" customFormat="false" ht="40.25" hidden="false" customHeight="false" outlineLevel="0" collapsed="false">
      <c r="A311" s="2" t="n">
        <v>3904</v>
      </c>
      <c r="B311" s="2" t="s">
        <v>332</v>
      </c>
      <c r="C311" s="2" t="s">
        <v>331</v>
      </c>
      <c r="D311" s="1" t="n">
        <f aca="true">RAND()</f>
        <v>0.185352211977803</v>
      </c>
    </row>
    <row r="312" customFormat="false" ht="20.85" hidden="false" customHeight="false" outlineLevel="0" collapsed="false">
      <c r="A312" s="2" t="n">
        <v>3715</v>
      </c>
      <c r="B312" s="2" t="s">
        <v>28</v>
      </c>
      <c r="C312" s="2" t="s">
        <v>29</v>
      </c>
      <c r="D312" s="1" t="n">
        <f aca="true">RAND()</f>
        <v>0.606161126967662</v>
      </c>
    </row>
    <row r="313" customFormat="false" ht="20.85" hidden="false" customHeight="false" outlineLevel="0" collapsed="false">
      <c r="A313" s="2" t="n">
        <v>3753</v>
      </c>
      <c r="B313" s="2" t="s">
        <v>85</v>
      </c>
      <c r="C313" s="2" t="s">
        <v>87</v>
      </c>
      <c r="D313" s="1" t="n">
        <f aca="true">RAND()</f>
        <v>0.312567974250828</v>
      </c>
    </row>
    <row r="314" customFormat="false" ht="20.85" hidden="false" customHeight="false" outlineLevel="0" collapsed="false">
      <c r="A314" s="2" t="n">
        <v>3973</v>
      </c>
      <c r="B314" s="2" t="s">
        <v>415</v>
      </c>
      <c r="C314" s="2" t="s">
        <v>414</v>
      </c>
      <c r="D314" s="1" t="n">
        <f aca="true">RAND()</f>
        <v>0.160730660663285</v>
      </c>
    </row>
    <row r="315" customFormat="false" ht="20.85" hidden="false" customHeight="false" outlineLevel="0" collapsed="false">
      <c r="A315" s="2" t="n">
        <v>4124</v>
      </c>
      <c r="B315" s="2" t="s">
        <v>648</v>
      </c>
      <c r="C315" s="2" t="s">
        <v>647</v>
      </c>
      <c r="D315" s="1" t="n">
        <f aca="true">RAND()</f>
        <v>0.658602980427893</v>
      </c>
    </row>
    <row r="316" customFormat="false" ht="40.25" hidden="false" customHeight="false" outlineLevel="0" collapsed="false">
      <c r="A316" s="2" t="n">
        <v>4157</v>
      </c>
      <c r="B316" s="2" t="s">
        <v>696</v>
      </c>
      <c r="C316" s="2" t="s">
        <v>695</v>
      </c>
      <c r="D316" s="1" t="n">
        <f aca="true">RAND()</f>
        <v>0.680128233686876</v>
      </c>
    </row>
    <row r="317" customFormat="false" ht="12.8" hidden="false" customHeight="false" outlineLevel="0" collapsed="false">
      <c r="A317" s="2" t="n">
        <v>3716</v>
      </c>
      <c r="B317" s="2" t="s">
        <v>30</v>
      </c>
      <c r="C317" s="2" t="s">
        <v>31</v>
      </c>
      <c r="D317" s="1" t="n">
        <f aca="true">RAND()</f>
        <v>0.579275924726015</v>
      </c>
    </row>
    <row r="318" customFormat="false" ht="30.55" hidden="false" customHeight="false" outlineLevel="0" collapsed="false">
      <c r="A318" s="2" t="n">
        <v>3980</v>
      </c>
      <c r="B318" s="2" t="s">
        <v>426</v>
      </c>
      <c r="C318" s="2" t="s">
        <v>427</v>
      </c>
      <c r="D318" s="1" t="n">
        <f aca="true">RAND()</f>
        <v>0.897672561922712</v>
      </c>
    </row>
    <row r="319" customFormat="false" ht="40.25" hidden="false" customHeight="false" outlineLevel="0" collapsed="false">
      <c r="A319" s="2" t="n">
        <v>4156</v>
      </c>
      <c r="B319" s="2" t="s">
        <v>694</v>
      </c>
      <c r="C319" s="2" t="s">
        <v>695</v>
      </c>
      <c r="D319" s="1" t="n">
        <f aca="true">RAND()</f>
        <v>0.128052375906062</v>
      </c>
    </row>
    <row r="320" customFormat="false" ht="20.85" hidden="false" customHeight="false" outlineLevel="0" collapsed="false">
      <c r="A320" s="2" t="n">
        <v>3709</v>
      </c>
      <c r="B320" s="2" t="s">
        <v>19</v>
      </c>
      <c r="C320" s="2" t="s">
        <v>20</v>
      </c>
      <c r="D320" s="1" t="n">
        <f aca="true">RAND()</f>
        <v>0.378876998830595</v>
      </c>
    </row>
    <row r="321" customFormat="false" ht="20.85" hidden="false" customHeight="false" outlineLevel="0" collapsed="false">
      <c r="A321" s="2" t="n">
        <v>3897</v>
      </c>
      <c r="B321" s="2" t="s">
        <v>321</v>
      </c>
      <c r="C321" s="2" t="s">
        <v>322</v>
      </c>
      <c r="D321" s="1" t="n">
        <f aca="true">RAND()</f>
        <v>0.398108978101179</v>
      </c>
    </row>
    <row r="322" customFormat="false" ht="20.85" hidden="false" customHeight="false" outlineLevel="0" collapsed="false">
      <c r="A322" s="2" t="n">
        <v>3829</v>
      </c>
      <c r="B322" s="2" t="s">
        <v>207</v>
      </c>
      <c r="C322" s="2" t="s">
        <v>208</v>
      </c>
      <c r="D322" s="1" t="n">
        <f aca="true">RAND()</f>
        <v>0.507562608070528</v>
      </c>
    </row>
    <row r="323" customFormat="false" ht="20.85" hidden="false" customHeight="false" outlineLevel="0" collapsed="false">
      <c r="A323" s="2" t="n">
        <v>3734</v>
      </c>
      <c r="B323" s="2" t="s">
        <v>57</v>
      </c>
      <c r="C323" s="2" t="s">
        <v>58</v>
      </c>
      <c r="D323" s="1" t="n">
        <f aca="true">RAND()</f>
        <v>0.221285678765478</v>
      </c>
    </row>
    <row r="324" customFormat="false" ht="40.25" hidden="false" customHeight="false" outlineLevel="0" collapsed="false">
      <c r="A324" s="2" t="n">
        <v>4005</v>
      </c>
      <c r="B324" s="2" t="s">
        <v>465</v>
      </c>
      <c r="C324" s="2" t="s">
        <v>464</v>
      </c>
      <c r="D324" s="1" t="n">
        <f aca="true">RAND()</f>
        <v>0.998294033626082</v>
      </c>
    </row>
    <row r="325" customFormat="false" ht="30.55" hidden="false" customHeight="false" outlineLevel="0" collapsed="false">
      <c r="A325" s="2" t="n">
        <v>4195</v>
      </c>
      <c r="B325" s="2" t="s">
        <v>748</v>
      </c>
      <c r="C325" s="2" t="s">
        <v>745</v>
      </c>
      <c r="D325" s="1" t="n">
        <f aca="true">RAND()</f>
        <v>0.524369194368115</v>
      </c>
    </row>
    <row r="326" customFormat="false" ht="20.85" hidden="false" customHeight="false" outlineLevel="0" collapsed="false">
      <c r="A326" s="2" t="n">
        <v>3769</v>
      </c>
      <c r="B326" s="2" t="s">
        <v>112</v>
      </c>
      <c r="C326" s="2" t="s">
        <v>113</v>
      </c>
      <c r="D326" s="1" t="n">
        <f aca="true">RAND()</f>
        <v>0.161370183766571</v>
      </c>
    </row>
    <row r="327" customFormat="false" ht="30.55" hidden="false" customHeight="false" outlineLevel="0" collapsed="false">
      <c r="A327" s="2" t="n">
        <v>4189</v>
      </c>
      <c r="B327" s="2" t="s">
        <v>742</v>
      </c>
      <c r="C327" s="2" t="s">
        <v>741</v>
      </c>
      <c r="D327" s="1" t="n">
        <f aca="true">RAND()</f>
        <v>0.987195127609917</v>
      </c>
    </row>
    <row r="328" customFormat="false" ht="20.85" hidden="false" customHeight="false" outlineLevel="0" collapsed="false">
      <c r="A328" s="2" t="n">
        <v>3891</v>
      </c>
      <c r="B328" s="2" t="s">
        <v>312</v>
      </c>
      <c r="C328" s="2" t="s">
        <v>311</v>
      </c>
      <c r="D328" s="1" t="n">
        <f aca="true">RAND()</f>
        <v>0.83377687489371</v>
      </c>
    </row>
    <row r="329" customFormat="false" ht="30.55" hidden="false" customHeight="false" outlineLevel="0" collapsed="false">
      <c r="A329" s="2" t="n">
        <v>3875</v>
      </c>
      <c r="B329" s="2" t="s">
        <v>282</v>
      </c>
      <c r="C329" s="2" t="s">
        <v>283</v>
      </c>
      <c r="D329" s="1" t="n">
        <f aca="true">RAND()</f>
        <v>0.551966817288682</v>
      </c>
    </row>
    <row r="330" customFormat="false" ht="40.25" hidden="false" customHeight="false" outlineLevel="0" collapsed="false">
      <c r="A330" s="2" t="n">
        <v>3903</v>
      </c>
      <c r="B330" s="2" t="s">
        <v>330</v>
      </c>
      <c r="C330" s="2" t="s">
        <v>331</v>
      </c>
      <c r="D330" s="1" t="n">
        <f aca="true">RAND()</f>
        <v>0.332441462878762</v>
      </c>
    </row>
    <row r="331" customFormat="false" ht="30.55" hidden="false" customHeight="false" outlineLevel="0" collapsed="false">
      <c r="A331" s="2" t="n">
        <v>3990</v>
      </c>
      <c r="B331" s="2" t="s">
        <v>442</v>
      </c>
      <c r="C331" s="2" t="s">
        <v>443</v>
      </c>
      <c r="D331" s="1" t="n">
        <f aca="true">RAND()</f>
        <v>0.7711127401424</v>
      </c>
    </row>
    <row r="332" customFormat="false" ht="20.85" hidden="false" customHeight="false" outlineLevel="0" collapsed="false">
      <c r="A332" s="2" t="n">
        <v>3949</v>
      </c>
      <c r="B332" s="2" t="s">
        <v>377</v>
      </c>
      <c r="C332" s="2" t="s">
        <v>378</v>
      </c>
      <c r="D332" s="1" t="n">
        <f aca="true">RAND()</f>
        <v>0.5271009280594</v>
      </c>
    </row>
    <row r="333" customFormat="false" ht="30.55" hidden="false" customHeight="false" outlineLevel="0" collapsed="false">
      <c r="A333" s="2" t="n">
        <v>3732</v>
      </c>
      <c r="B333" s="2" t="s">
        <v>55</v>
      </c>
      <c r="C333" s="2" t="s">
        <v>54</v>
      </c>
      <c r="D333" s="1" t="n">
        <f aca="true">RAND()</f>
        <v>0.0892102886834434</v>
      </c>
    </row>
    <row r="334" customFormat="false" ht="20.85" hidden="false" customHeight="false" outlineLevel="0" collapsed="false">
      <c r="A334" s="2" t="n">
        <v>4037</v>
      </c>
      <c r="B334" s="2" t="s">
        <v>512</v>
      </c>
      <c r="C334" s="2" t="s">
        <v>513</v>
      </c>
      <c r="D334" s="1" t="n">
        <f aca="true">RAND()</f>
        <v>0.659837206366685</v>
      </c>
    </row>
    <row r="335" customFormat="false" ht="20.85" hidden="false" customHeight="false" outlineLevel="0" collapsed="false">
      <c r="A335" s="2" t="n">
        <v>3895</v>
      </c>
      <c r="B335" s="2" t="s">
        <v>318</v>
      </c>
      <c r="C335" s="2" t="s">
        <v>319</v>
      </c>
      <c r="D335" s="1" t="n">
        <f aca="true">RAND()</f>
        <v>0.261443296369976</v>
      </c>
    </row>
    <row r="336" customFormat="false" ht="20.85" hidden="false" customHeight="false" outlineLevel="0" collapsed="false">
      <c r="A336" s="2" t="n">
        <v>3983</v>
      </c>
      <c r="B336" s="2" t="s">
        <v>431</v>
      </c>
      <c r="C336" s="2" t="s">
        <v>432</v>
      </c>
      <c r="D336" s="1" t="n">
        <f aca="true">RAND()</f>
        <v>0.225137519280017</v>
      </c>
    </row>
    <row r="337" customFormat="false" ht="30.55" hidden="false" customHeight="false" outlineLevel="0" collapsed="false">
      <c r="A337" s="2" t="n">
        <v>3792</v>
      </c>
      <c r="B337" s="2" t="s">
        <v>147</v>
      </c>
      <c r="C337" s="2" t="s">
        <v>148</v>
      </c>
      <c r="D337" s="1" t="n">
        <f aca="true">RAND()</f>
        <v>0.523736247328414</v>
      </c>
    </row>
    <row r="338" customFormat="false" ht="30.55" hidden="false" customHeight="false" outlineLevel="0" collapsed="false">
      <c r="A338" s="2" t="n">
        <v>4183</v>
      </c>
      <c r="B338" s="2" t="s">
        <v>735</v>
      </c>
      <c r="C338" s="2" t="s">
        <v>733</v>
      </c>
      <c r="D338" s="1" t="n">
        <f aca="true">RAND()</f>
        <v>0.568839516191563</v>
      </c>
    </row>
    <row r="339" customFormat="false" ht="20.85" hidden="false" customHeight="false" outlineLevel="0" collapsed="false">
      <c r="A339" s="2" t="n">
        <v>3786</v>
      </c>
      <c r="B339" s="2" t="s">
        <v>139</v>
      </c>
      <c r="C339" s="2" t="s">
        <v>140</v>
      </c>
      <c r="D339" s="1" t="n">
        <f aca="true">RAND()</f>
        <v>0.704136418806797</v>
      </c>
    </row>
    <row r="340" customFormat="false" ht="20.85" hidden="false" customHeight="false" outlineLevel="0" collapsed="false">
      <c r="A340" s="2" t="n">
        <v>3852</v>
      </c>
      <c r="B340" s="2" t="s">
        <v>246</v>
      </c>
      <c r="C340" s="2" t="s">
        <v>247</v>
      </c>
      <c r="D340" s="1" t="n">
        <f aca="true">RAND()</f>
        <v>0.809757655763451</v>
      </c>
    </row>
    <row r="341" customFormat="false" ht="20.85" hidden="false" customHeight="false" outlineLevel="0" collapsed="false">
      <c r="A341" s="2" t="n">
        <v>4151</v>
      </c>
      <c r="B341" s="2" t="s">
        <v>686</v>
      </c>
      <c r="C341" s="2" t="s">
        <v>687</v>
      </c>
      <c r="D341" s="1" t="n">
        <f aca="true">RAND()</f>
        <v>0.930564766532411</v>
      </c>
    </row>
    <row r="342" customFormat="false" ht="40.25" hidden="false" customHeight="false" outlineLevel="0" collapsed="false">
      <c r="A342" s="2" t="n">
        <v>3923</v>
      </c>
      <c r="B342" s="2" t="s">
        <v>361</v>
      </c>
      <c r="C342" s="2" t="s">
        <v>362</v>
      </c>
      <c r="D342" s="1" t="n">
        <f aca="true">RAND()</f>
        <v>0.417806219948588</v>
      </c>
    </row>
    <row r="343" customFormat="false" ht="30.55" hidden="false" customHeight="false" outlineLevel="0" collapsed="false">
      <c r="A343" s="2" t="n">
        <v>3719</v>
      </c>
      <c r="B343" s="2" t="s">
        <v>36</v>
      </c>
      <c r="C343" s="2" t="s">
        <v>35</v>
      </c>
      <c r="D343" s="1" t="n">
        <f aca="true">RAND()</f>
        <v>0.635022629972623</v>
      </c>
    </row>
    <row r="344" customFormat="false" ht="20.85" hidden="false" customHeight="false" outlineLevel="0" collapsed="false">
      <c r="A344" s="2" t="n">
        <v>3797</v>
      </c>
      <c r="B344" s="2" t="s">
        <v>156</v>
      </c>
      <c r="C344" s="2" t="s">
        <v>155</v>
      </c>
      <c r="D344" s="1" t="n">
        <f aca="true">RAND()</f>
        <v>0.757128982937445</v>
      </c>
    </row>
    <row r="345" customFormat="false" ht="30.55" hidden="false" customHeight="false" outlineLevel="0" collapsed="false">
      <c r="A345" s="2" t="n">
        <v>4062</v>
      </c>
      <c r="B345" s="2" t="s">
        <v>550</v>
      </c>
      <c r="C345" s="2" t="s">
        <v>551</v>
      </c>
      <c r="D345" s="1" t="n">
        <f aca="true">RAND()</f>
        <v>0.230469337027031</v>
      </c>
    </row>
    <row r="346" customFormat="false" ht="20.85" hidden="false" customHeight="false" outlineLevel="0" collapsed="false">
      <c r="A346" s="2" t="n">
        <v>4200</v>
      </c>
      <c r="B346" s="2" t="s">
        <v>755</v>
      </c>
      <c r="C346" s="2" t="s">
        <v>756</v>
      </c>
      <c r="D346" s="1" t="n">
        <f aca="true">RAND()</f>
        <v>0.105970286088908</v>
      </c>
    </row>
    <row r="347" customFormat="false" ht="20.85" hidden="false" customHeight="false" outlineLevel="0" collapsed="false">
      <c r="A347" s="2" t="n">
        <v>3898</v>
      </c>
      <c r="B347" s="2" t="s">
        <v>323</v>
      </c>
      <c r="C347" s="2" t="s">
        <v>322</v>
      </c>
      <c r="D347" s="1" t="n">
        <f aca="true">RAND()</f>
        <v>0.294434304589376</v>
      </c>
    </row>
    <row r="348" customFormat="false" ht="30.55" hidden="false" customHeight="false" outlineLevel="0" collapsed="false">
      <c r="A348" s="2" t="n">
        <v>4089</v>
      </c>
      <c r="B348" s="2" t="s">
        <v>596</v>
      </c>
      <c r="C348" s="2" t="s">
        <v>595</v>
      </c>
      <c r="D348" s="1" t="n">
        <f aca="true">RAND()</f>
        <v>0.382656541465418</v>
      </c>
    </row>
    <row r="349" customFormat="false" ht="30.55" hidden="false" customHeight="false" outlineLevel="0" collapsed="false">
      <c r="A349" s="2" t="n">
        <v>4194</v>
      </c>
      <c r="B349" s="2" t="s">
        <v>747</v>
      </c>
      <c r="C349" s="2" t="s">
        <v>745</v>
      </c>
      <c r="D349" s="1" t="n">
        <f aca="true">RAND()</f>
        <v>0.238899135851009</v>
      </c>
    </row>
    <row r="350" customFormat="false" ht="30.55" hidden="false" customHeight="false" outlineLevel="0" collapsed="false">
      <c r="A350" s="2" t="n">
        <v>3806</v>
      </c>
      <c r="B350" s="2" t="s">
        <v>171</v>
      </c>
      <c r="C350" s="2" t="s">
        <v>169</v>
      </c>
      <c r="D350" s="1" t="n">
        <f aca="true">RAND()</f>
        <v>0.819068972519331</v>
      </c>
    </row>
    <row r="351" customFormat="false" ht="30.55" hidden="false" customHeight="false" outlineLevel="0" collapsed="false">
      <c r="A351" s="2" t="n">
        <v>3865</v>
      </c>
      <c r="B351" s="2" t="s">
        <v>266</v>
      </c>
      <c r="C351" s="2" t="s">
        <v>267</v>
      </c>
      <c r="D351" s="1" t="n">
        <f aca="true">RAND()</f>
        <v>0.895743922825797</v>
      </c>
    </row>
    <row r="352" customFormat="false" ht="20.85" hidden="false" customHeight="false" outlineLevel="0" collapsed="false">
      <c r="A352" s="2" t="n">
        <v>3704</v>
      </c>
      <c r="B352" s="2" t="s">
        <v>10</v>
      </c>
      <c r="C352" s="2" t="s">
        <v>11</v>
      </c>
      <c r="D352" s="1" t="n">
        <f aca="true">RAND()</f>
        <v>0.119439129524846</v>
      </c>
    </row>
    <row r="353" customFormat="false" ht="20.85" hidden="false" customHeight="false" outlineLevel="0" collapsed="false">
      <c r="A353" s="2" t="n">
        <v>3963</v>
      </c>
      <c r="B353" s="2" t="s">
        <v>398</v>
      </c>
      <c r="C353" s="2" t="s">
        <v>399</v>
      </c>
      <c r="D353" s="1" t="n">
        <f aca="true">RAND()</f>
        <v>0.17989563235911</v>
      </c>
    </row>
    <row r="354" customFormat="false" ht="20.85" hidden="false" customHeight="false" outlineLevel="0" collapsed="false">
      <c r="A354" s="2" t="n">
        <v>3705</v>
      </c>
      <c r="B354" s="2" t="s">
        <v>12</v>
      </c>
      <c r="C354" s="2" t="s">
        <v>11</v>
      </c>
      <c r="D354" s="1" t="n">
        <f aca="true">RAND()</f>
        <v>0.567397082541406</v>
      </c>
    </row>
    <row r="355" customFormat="false" ht="40.25" hidden="false" customHeight="false" outlineLevel="0" collapsed="false">
      <c r="A355" s="2" t="n">
        <v>3725</v>
      </c>
      <c r="B355" s="2" t="s">
        <v>45</v>
      </c>
      <c r="C355" s="2" t="s">
        <v>44</v>
      </c>
      <c r="D355" s="1" t="n">
        <f aca="true">RAND()</f>
        <v>0.490193932080266</v>
      </c>
    </row>
    <row r="356" customFormat="false" ht="20.85" hidden="false" customHeight="false" outlineLevel="0" collapsed="false">
      <c r="A356" s="2" t="n">
        <v>3889</v>
      </c>
      <c r="B356" s="2" t="s">
        <v>308</v>
      </c>
      <c r="C356" s="2" t="s">
        <v>309</v>
      </c>
      <c r="D356" s="1" t="n">
        <f aca="true">RAND()</f>
        <v>0.0952431970570859</v>
      </c>
    </row>
    <row r="357" customFormat="false" ht="30.55" hidden="false" customHeight="false" outlineLevel="0" collapsed="false">
      <c r="A357" s="2" t="n">
        <v>3986</v>
      </c>
      <c r="B357" s="2" t="s">
        <v>436</v>
      </c>
      <c r="C357" s="2" t="s">
        <v>437</v>
      </c>
      <c r="D357" s="1" t="n">
        <f aca="true">RAND()</f>
        <v>0.033957450719098</v>
      </c>
    </row>
    <row r="358" customFormat="false" ht="40.25" hidden="false" customHeight="false" outlineLevel="0" collapsed="false">
      <c r="A358" s="2" t="n">
        <v>3998</v>
      </c>
      <c r="B358" s="2" t="s">
        <v>454</v>
      </c>
      <c r="C358" s="2" t="s">
        <v>452</v>
      </c>
      <c r="D358" s="1" t="n">
        <f aca="true">RAND()</f>
        <v>0.0515328174475682</v>
      </c>
    </row>
    <row r="359" customFormat="false" ht="40.25" hidden="false" customHeight="false" outlineLevel="0" collapsed="false">
      <c r="A359" s="2" t="n">
        <v>4111</v>
      </c>
      <c r="B359" s="2" t="s">
        <v>629</v>
      </c>
      <c r="C359" s="2" t="s">
        <v>628</v>
      </c>
      <c r="D359" s="1" t="n">
        <f aca="true">RAND()</f>
        <v>0.564307081757777</v>
      </c>
    </row>
    <row r="360" customFormat="false" ht="20.85" hidden="false" customHeight="false" outlineLevel="0" collapsed="false">
      <c r="A360" s="2" t="n">
        <v>3907</v>
      </c>
      <c r="B360" s="2" t="s">
        <v>336</v>
      </c>
      <c r="C360" s="2" t="s">
        <v>337</v>
      </c>
      <c r="D360" s="1" t="n">
        <f aca="true">RAND()</f>
        <v>0.455339084355114</v>
      </c>
    </row>
    <row r="361" customFormat="false" ht="20.85" hidden="false" customHeight="false" outlineLevel="0" collapsed="false">
      <c r="A361" s="2" t="n">
        <v>4177</v>
      </c>
      <c r="B361" s="2" t="s">
        <v>727</v>
      </c>
      <c r="C361" s="2" t="s">
        <v>726</v>
      </c>
      <c r="D361" s="1" t="n">
        <f aca="true">RAND()</f>
        <v>0.182080555727272</v>
      </c>
    </row>
    <row r="362" customFormat="false" ht="20.85" hidden="false" customHeight="false" outlineLevel="0" collapsed="false">
      <c r="A362" s="2" t="n">
        <v>3744</v>
      </c>
      <c r="B362" s="2" t="s">
        <v>74</v>
      </c>
      <c r="C362" s="2" t="s">
        <v>73</v>
      </c>
      <c r="D362" s="1" t="n">
        <f aca="true">RAND()</f>
        <v>0.276483474457369</v>
      </c>
    </row>
    <row r="363" customFormat="false" ht="40.25" hidden="false" customHeight="false" outlineLevel="0" collapsed="false">
      <c r="A363" s="2" t="n">
        <v>3996</v>
      </c>
      <c r="B363" s="2" t="s">
        <v>451</v>
      </c>
      <c r="C363" s="2" t="s">
        <v>452</v>
      </c>
      <c r="D363" s="1" t="n">
        <f aca="true">RAND()</f>
        <v>0.56926441895148</v>
      </c>
    </row>
    <row r="364" customFormat="false" ht="20.85" hidden="false" customHeight="false" outlineLevel="0" collapsed="false">
      <c r="A364" s="2" t="n">
        <v>3728</v>
      </c>
      <c r="B364" s="2" t="s">
        <v>49</v>
      </c>
      <c r="C364" s="2" t="s">
        <v>48</v>
      </c>
      <c r="D364" s="1" t="n">
        <f aca="true">RAND()</f>
        <v>0.172822783518304</v>
      </c>
    </row>
    <row r="365" customFormat="false" ht="20.85" hidden="false" customHeight="false" outlineLevel="0" collapsed="false">
      <c r="A365" s="2" t="n">
        <v>3892</v>
      </c>
      <c r="B365" s="2" t="s">
        <v>313</v>
      </c>
      <c r="C365" s="2" t="s">
        <v>314</v>
      </c>
      <c r="D365" s="1" t="n">
        <f aca="true">RAND()</f>
        <v>0.295280204386961</v>
      </c>
    </row>
    <row r="366" customFormat="false" ht="20.85" hidden="false" customHeight="false" outlineLevel="0" collapsed="false">
      <c r="A366" s="2" t="n">
        <v>3782</v>
      </c>
      <c r="B366" s="2" t="s">
        <v>133</v>
      </c>
      <c r="C366" s="2" t="s">
        <v>134</v>
      </c>
      <c r="D366" s="1" t="n">
        <f aca="true">RAND()</f>
        <v>0.641852875907952</v>
      </c>
    </row>
    <row r="367" customFormat="false" ht="20.85" hidden="false" customHeight="false" outlineLevel="0" collapsed="false">
      <c r="A367" s="2" t="n">
        <v>4176</v>
      </c>
      <c r="B367" s="2" t="s">
        <v>725</v>
      </c>
      <c r="C367" s="2" t="s">
        <v>726</v>
      </c>
      <c r="D367" s="1" t="n">
        <f aca="true">RAND()</f>
        <v>0.898319888076331</v>
      </c>
    </row>
    <row r="368" customFormat="false" ht="20.85" hidden="false" customHeight="false" outlineLevel="0" collapsed="false">
      <c r="A368" s="2" t="n">
        <v>3706</v>
      </c>
      <c r="B368" s="2" t="s">
        <v>13</v>
      </c>
      <c r="C368" s="2" t="s">
        <v>14</v>
      </c>
      <c r="D368" s="1" t="n">
        <f aca="true">RAND()</f>
        <v>0.166701067682009</v>
      </c>
    </row>
    <row r="369" customFormat="false" ht="20.85" hidden="false" customHeight="false" outlineLevel="0" collapsed="false">
      <c r="A369" s="2" t="n">
        <v>3771</v>
      </c>
      <c r="B369" s="2" t="s">
        <v>115</v>
      </c>
      <c r="C369" s="2" t="s">
        <v>116</v>
      </c>
      <c r="D369" s="1" t="n">
        <f aca="true">RAND()</f>
        <v>0.548525347842884</v>
      </c>
    </row>
    <row r="370" customFormat="false" ht="20.85" hidden="false" customHeight="false" outlineLevel="0" collapsed="false">
      <c r="A370" s="2" t="n">
        <v>4052</v>
      </c>
      <c r="B370" s="2" t="s">
        <v>535</v>
      </c>
      <c r="C370" s="2" t="s">
        <v>536</v>
      </c>
      <c r="D370" s="1" t="n">
        <f aca="true">RAND()</f>
        <v>0.289899080176841</v>
      </c>
    </row>
    <row r="371" customFormat="false" ht="40.25" hidden="false" customHeight="false" outlineLevel="0" collapsed="false">
      <c r="A371" s="2" t="n">
        <v>3726</v>
      </c>
      <c r="B371" s="2" t="s">
        <v>46</v>
      </c>
      <c r="C371" s="2" t="s">
        <v>44</v>
      </c>
      <c r="D371" s="1" t="n">
        <f aca="true">RAND()</f>
        <v>0.143536509124523</v>
      </c>
    </row>
    <row r="372" customFormat="false" ht="30.55" hidden="false" customHeight="false" outlineLevel="0" collapsed="false">
      <c r="A372" s="2" t="n">
        <v>3948</v>
      </c>
      <c r="B372" s="2" t="s">
        <v>376</v>
      </c>
      <c r="C372" s="2" t="s">
        <v>374</v>
      </c>
      <c r="D372" s="1" t="n">
        <f aca="true">RAND()</f>
        <v>0.590401214854754</v>
      </c>
    </row>
    <row r="373" customFormat="false" ht="20.85" hidden="false" customHeight="false" outlineLevel="0" collapsed="false">
      <c r="A373" s="2" t="n">
        <v>3800</v>
      </c>
      <c r="B373" s="2" t="s">
        <v>161</v>
      </c>
      <c r="C373" s="2" t="s">
        <v>162</v>
      </c>
      <c r="D373" s="1" t="n">
        <f aca="true">RAND()</f>
        <v>0.203894497745955</v>
      </c>
    </row>
    <row r="374" customFormat="false" ht="30.55" hidden="false" customHeight="false" outlineLevel="0" collapsed="false">
      <c r="A374" s="2" t="n">
        <v>3918</v>
      </c>
      <c r="B374" s="2" t="s">
        <v>353</v>
      </c>
      <c r="C374" s="2" t="s">
        <v>354</v>
      </c>
      <c r="D374" s="1" t="n">
        <f aca="true">RAND()</f>
        <v>0.241795301895695</v>
      </c>
    </row>
    <row r="375" customFormat="false" ht="20.85" hidden="false" customHeight="false" outlineLevel="0" collapsed="false">
      <c r="A375" s="2" t="n">
        <v>3880</v>
      </c>
      <c r="B375" s="2" t="s">
        <v>290</v>
      </c>
      <c r="C375" s="2" t="s">
        <v>291</v>
      </c>
      <c r="D375" s="1" t="n">
        <f aca="true">RAND()</f>
        <v>0.752527138162234</v>
      </c>
    </row>
    <row r="376" customFormat="false" ht="20.85" hidden="false" customHeight="false" outlineLevel="0" collapsed="false">
      <c r="A376" s="2" t="n">
        <v>3886</v>
      </c>
      <c r="B376" s="2" t="s">
        <v>302</v>
      </c>
      <c r="C376" s="2" t="s">
        <v>303</v>
      </c>
      <c r="D376" s="1" t="n">
        <f aca="true">RAND()</f>
        <v>0.262639343866094</v>
      </c>
    </row>
    <row r="377" customFormat="false" ht="20.85" hidden="false" customHeight="false" outlineLevel="0" collapsed="false">
      <c r="A377" s="2" t="n">
        <v>4075</v>
      </c>
      <c r="B377" s="2" t="s">
        <v>573</v>
      </c>
      <c r="C377" s="2" t="s">
        <v>574</v>
      </c>
      <c r="D377" s="1" t="n">
        <f aca="true">RAND()</f>
        <v>0.79763476780234</v>
      </c>
    </row>
    <row r="378" customFormat="false" ht="30.55" hidden="false" customHeight="false" outlineLevel="0" collapsed="false">
      <c r="A378" s="2" t="n">
        <v>3942</v>
      </c>
      <c r="B378" s="2" t="s">
        <v>368</v>
      </c>
      <c r="C378" s="2" t="s">
        <v>367</v>
      </c>
      <c r="D378" s="1" t="n">
        <f aca="true">RAND()</f>
        <v>0.554668493019392</v>
      </c>
    </row>
    <row r="379" customFormat="false" ht="40.25" hidden="false" customHeight="false" outlineLevel="0" collapsed="false">
      <c r="A379" s="2" t="n">
        <v>3707</v>
      </c>
      <c r="B379" s="2" t="s">
        <v>15</v>
      </c>
      <c r="C379" s="2" t="s">
        <v>16</v>
      </c>
      <c r="D379" s="1" t="n">
        <f aca="true">RAND()</f>
        <v>0.344552682705246</v>
      </c>
    </row>
    <row r="380" customFormat="false" ht="40.25" hidden="false" customHeight="false" outlineLevel="0" collapsed="false">
      <c r="A380" s="2" t="n">
        <v>3960</v>
      </c>
      <c r="B380" s="2" t="s">
        <v>394</v>
      </c>
      <c r="C380" s="2" t="s">
        <v>395</v>
      </c>
      <c r="D380" s="1" t="n">
        <f aca="true">RAND()</f>
        <v>0.603444019054964</v>
      </c>
    </row>
    <row r="381" customFormat="false" ht="30.55" hidden="false" customHeight="false" outlineLevel="0" collapsed="false">
      <c r="A381" s="2" t="n">
        <v>4066</v>
      </c>
      <c r="B381" s="2" t="s">
        <v>557</v>
      </c>
      <c r="C381" s="2" t="s">
        <v>556</v>
      </c>
      <c r="D381" s="1" t="n">
        <f aca="true">RAND()</f>
        <v>0.139949793931759</v>
      </c>
    </row>
    <row r="382" customFormat="false" ht="30.55" hidden="false" customHeight="false" outlineLevel="0" collapsed="false">
      <c r="A382" s="2" t="n">
        <v>4048</v>
      </c>
      <c r="B382" s="2" t="s">
        <v>529</v>
      </c>
      <c r="C382" s="2" t="s">
        <v>530</v>
      </c>
      <c r="D382" s="1" t="n">
        <f aca="true">RAND()</f>
        <v>0.999251860306221</v>
      </c>
    </row>
    <row r="383" customFormat="false" ht="20.85" hidden="false" customHeight="false" outlineLevel="0" collapsed="false">
      <c r="A383" s="2" t="n">
        <v>4006</v>
      </c>
      <c r="B383" s="2" t="s">
        <v>466</v>
      </c>
      <c r="C383" s="2" t="s">
        <v>467</v>
      </c>
      <c r="D383" s="1" t="n">
        <f aca="true">RAND()</f>
        <v>0.0558632889730515</v>
      </c>
    </row>
    <row r="384" customFormat="false" ht="30.55" hidden="false" customHeight="false" outlineLevel="0" collapsed="false">
      <c r="A384" s="2" t="n">
        <v>4143</v>
      </c>
      <c r="B384" s="2" t="s">
        <v>674</v>
      </c>
      <c r="C384" s="2" t="s">
        <v>675</v>
      </c>
      <c r="D384" s="1" t="n">
        <f aca="true">RAND()</f>
        <v>0.28902233997251</v>
      </c>
    </row>
    <row r="385" customFormat="false" ht="30.55" hidden="false" customHeight="false" outlineLevel="0" collapsed="false">
      <c r="A385" s="2" t="n">
        <v>3913</v>
      </c>
      <c r="B385" s="2" t="s">
        <v>345</v>
      </c>
      <c r="C385" s="2" t="s">
        <v>346</v>
      </c>
      <c r="D385" s="1" t="n">
        <f aca="true">RAND()</f>
        <v>0.0508588367093066</v>
      </c>
    </row>
    <row r="386" customFormat="false" ht="20.85" hidden="false" customHeight="false" outlineLevel="0" collapsed="false">
      <c r="A386" s="2" t="n">
        <v>4180</v>
      </c>
      <c r="B386" s="2" t="s">
        <v>731</v>
      </c>
      <c r="C386" s="2" t="s">
        <v>730</v>
      </c>
      <c r="D386" s="1" t="n">
        <f aca="true">RAND()</f>
        <v>0.0837641862417929</v>
      </c>
    </row>
    <row r="387" customFormat="false" ht="30.55" hidden="false" customHeight="false" outlineLevel="0" collapsed="false">
      <c r="A387" s="2" t="n">
        <v>3804</v>
      </c>
      <c r="B387" s="2" t="s">
        <v>168</v>
      </c>
      <c r="C387" s="2" t="s">
        <v>169</v>
      </c>
      <c r="D387" s="1" t="n">
        <f aca="true">RAND()</f>
        <v>0.508244307263321</v>
      </c>
    </row>
    <row r="388" customFormat="false" ht="20.85" hidden="false" customHeight="false" outlineLevel="0" collapsed="false">
      <c r="A388" s="2" t="n">
        <v>4139</v>
      </c>
      <c r="B388" s="2" t="s">
        <v>668</v>
      </c>
      <c r="C388" s="2" t="s">
        <v>669</v>
      </c>
      <c r="D388" s="1" t="n">
        <f aca="true">RAND()</f>
        <v>0.962651813057894</v>
      </c>
    </row>
    <row r="389" customFormat="false" ht="20.85" hidden="false" customHeight="false" outlineLevel="0" collapsed="false">
      <c r="A389" s="2" t="n">
        <v>3877</v>
      </c>
      <c r="B389" s="2" t="s">
        <v>285</v>
      </c>
      <c r="C389" s="2" t="s">
        <v>286</v>
      </c>
      <c r="D389" s="1" t="n">
        <f aca="true">RAND()</f>
        <v>0.946743686368241</v>
      </c>
    </row>
    <row r="390" customFormat="false" ht="30.55" hidden="false" customHeight="false" outlineLevel="0" collapsed="false">
      <c r="A390" s="2" t="n">
        <v>3811</v>
      </c>
      <c r="B390" s="2" t="s">
        <v>178</v>
      </c>
      <c r="C390" s="2" t="s">
        <v>179</v>
      </c>
      <c r="D390" s="1" t="n">
        <f aca="true">RAND()</f>
        <v>0.495033616268797</v>
      </c>
    </row>
    <row r="391" customFormat="false" ht="20.85" hidden="false" customHeight="false" outlineLevel="0" collapsed="false">
      <c r="A391" s="2" t="n">
        <v>3966</v>
      </c>
      <c r="B391" s="2" t="s">
        <v>404</v>
      </c>
      <c r="C391" s="2" t="s">
        <v>403</v>
      </c>
      <c r="D391" s="1" t="n">
        <f aca="true">RAND()</f>
        <v>0.971943667111892</v>
      </c>
    </row>
    <row r="392" customFormat="false" ht="30.55" hidden="false" customHeight="false" outlineLevel="0" collapsed="false">
      <c r="A392" s="2" t="n">
        <v>3864</v>
      </c>
      <c r="B392" s="2" t="s">
        <v>264</v>
      </c>
      <c r="C392" s="2" t="s">
        <v>265</v>
      </c>
      <c r="D392" s="1" t="n">
        <f aca="true">RAND()</f>
        <v>0.127336463288253</v>
      </c>
    </row>
    <row r="393" customFormat="false" ht="30.55" hidden="false" customHeight="false" outlineLevel="0" collapsed="false">
      <c r="A393" s="2" t="n">
        <v>4058</v>
      </c>
      <c r="B393" s="2" t="s">
        <v>544</v>
      </c>
      <c r="C393" s="2" t="s">
        <v>545</v>
      </c>
      <c r="D393" s="1" t="n">
        <f aca="true">RAND()</f>
        <v>0.795539587653519</v>
      </c>
    </row>
    <row r="394" customFormat="false" ht="20.85" hidden="false" customHeight="false" outlineLevel="0" collapsed="false">
      <c r="A394" s="2" t="n">
        <v>3836</v>
      </c>
      <c r="B394" s="2" t="s">
        <v>220</v>
      </c>
      <c r="C394" s="2" t="s">
        <v>219</v>
      </c>
      <c r="D394" s="1" t="n">
        <f aca="true">RAND()</f>
        <v>0.635403391258229</v>
      </c>
    </row>
    <row r="395" customFormat="false" ht="30.55" hidden="false" customHeight="false" outlineLevel="0" collapsed="false">
      <c r="A395" s="2" t="n">
        <v>4192</v>
      </c>
      <c r="B395" s="2" t="s">
        <v>744</v>
      </c>
      <c r="C395" s="2" t="s">
        <v>745</v>
      </c>
      <c r="D395" s="1" t="n">
        <f aca="true">RAND()</f>
        <v>0.467134367729641</v>
      </c>
    </row>
    <row r="396" customFormat="false" ht="20.85" hidden="false" customHeight="false" outlineLevel="0" collapsed="false">
      <c r="A396" s="2" t="n">
        <v>3739</v>
      </c>
      <c r="B396" s="2" t="s">
        <v>65</v>
      </c>
      <c r="C396" s="2" t="s">
        <v>66</v>
      </c>
      <c r="D396" s="1" t="n">
        <f aca="true">RAND()</f>
        <v>0.525188075025571</v>
      </c>
    </row>
    <row r="397" customFormat="false" ht="30.55" hidden="false" customHeight="false" outlineLevel="0" collapsed="false">
      <c r="A397" s="2" t="n">
        <v>4170</v>
      </c>
      <c r="B397" s="2" t="s">
        <v>715</v>
      </c>
      <c r="C397" s="2" t="s">
        <v>716</v>
      </c>
      <c r="D397" s="1" t="n">
        <f aca="true">RAND()</f>
        <v>0.954009179496037</v>
      </c>
    </row>
    <row r="398" customFormat="false" ht="30.55" hidden="false" customHeight="false" outlineLevel="0" collapsed="false">
      <c r="A398" s="2" t="n">
        <v>3793</v>
      </c>
      <c r="B398" s="2" t="s">
        <v>149</v>
      </c>
      <c r="C398" s="2" t="s">
        <v>150</v>
      </c>
      <c r="D398" s="1" t="n">
        <f aca="true">RAND()</f>
        <v>0.546203184099268</v>
      </c>
    </row>
    <row r="399" customFormat="false" ht="20.85" hidden="false" customHeight="false" outlineLevel="0" collapsed="false">
      <c r="A399" s="2" t="n">
        <v>3879</v>
      </c>
      <c r="B399" s="2" t="s">
        <v>289</v>
      </c>
      <c r="C399" s="2" t="s">
        <v>288</v>
      </c>
      <c r="D399" s="1" t="n">
        <f aca="true">RAND()</f>
        <v>0.0295106194945214</v>
      </c>
    </row>
    <row r="400" customFormat="false" ht="20.85" hidden="false" customHeight="false" outlineLevel="0" collapsed="false">
      <c r="A400" s="2" t="n">
        <v>3801</v>
      </c>
      <c r="B400" s="2" t="s">
        <v>163</v>
      </c>
      <c r="C400" s="2" t="s">
        <v>164</v>
      </c>
      <c r="D400" s="1" t="n">
        <f aca="true">RAND()</f>
        <v>0.609917493004902</v>
      </c>
    </row>
    <row r="401" customFormat="false" ht="30.55" hidden="false" customHeight="false" outlineLevel="0" collapsed="false">
      <c r="A401" s="2" t="n">
        <v>4022</v>
      </c>
      <c r="B401" s="2" t="s">
        <v>490</v>
      </c>
      <c r="C401" s="2" t="s">
        <v>491</v>
      </c>
      <c r="D401" s="1" t="n">
        <f aca="true">RAND()</f>
        <v>0.880510437737085</v>
      </c>
    </row>
    <row r="402" customFormat="false" ht="20.85" hidden="false" customHeight="false" outlineLevel="0" collapsed="false">
      <c r="A402" s="2" t="n">
        <v>3837</v>
      </c>
      <c r="B402" s="2" t="s">
        <v>221</v>
      </c>
      <c r="C402" s="2" t="s">
        <v>222</v>
      </c>
      <c r="D402" s="1" t="n">
        <f aca="true">RAND()</f>
        <v>0.918864195992306</v>
      </c>
    </row>
    <row r="403" customFormat="false" ht="30.55" hidden="false" customHeight="false" outlineLevel="0" collapsed="false">
      <c r="A403" s="2" t="n">
        <v>3900</v>
      </c>
      <c r="B403" s="2" t="s">
        <v>326</v>
      </c>
      <c r="C403" s="2" t="s">
        <v>325</v>
      </c>
      <c r="D403" s="1" t="n">
        <f aca="true">RAND()</f>
        <v>0.285515584660436</v>
      </c>
    </row>
    <row r="404" customFormat="false" ht="30.55" hidden="false" customHeight="false" outlineLevel="0" collapsed="false">
      <c r="A404" s="2" t="n">
        <v>4008</v>
      </c>
      <c r="B404" s="2" t="s">
        <v>469</v>
      </c>
      <c r="C404" s="2" t="s">
        <v>470</v>
      </c>
      <c r="D404" s="1" t="n">
        <f aca="true">RAND()</f>
        <v>0.701079440762601</v>
      </c>
    </row>
    <row r="405" customFormat="false" ht="40.25" hidden="false" customHeight="false" outlineLevel="0" collapsed="false">
      <c r="A405" s="2" t="n">
        <v>4098</v>
      </c>
      <c r="B405" s="2" t="s">
        <v>609</v>
      </c>
      <c r="C405" s="2" t="s">
        <v>610</v>
      </c>
      <c r="D405" s="1" t="n">
        <f aca="true">RAND()</f>
        <v>0.76711234335538</v>
      </c>
    </row>
    <row r="406" customFormat="false" ht="30.55" hidden="false" customHeight="false" outlineLevel="0" collapsed="false">
      <c r="A406" s="2" t="n">
        <v>4009</v>
      </c>
      <c r="B406" s="2" t="s">
        <v>471</v>
      </c>
      <c r="C406" s="2" t="s">
        <v>470</v>
      </c>
      <c r="D406" s="1" t="n">
        <f aca="true">RAND()</f>
        <v>0.718231975733383</v>
      </c>
    </row>
    <row r="407" customFormat="false" ht="40.25" hidden="false" customHeight="false" outlineLevel="0" collapsed="false">
      <c r="A407" s="2" t="n">
        <v>4000</v>
      </c>
      <c r="B407" s="2" t="s">
        <v>457</v>
      </c>
      <c r="C407" s="2" t="s">
        <v>456</v>
      </c>
      <c r="D407" s="1" t="n">
        <f aca="true">RAND()</f>
        <v>0.312773071899538</v>
      </c>
    </row>
    <row r="408" customFormat="false" ht="30.55" hidden="false" customHeight="false" outlineLevel="0" collapsed="false">
      <c r="A408" s="2" t="n">
        <v>4044</v>
      </c>
      <c r="B408" s="2" t="s">
        <v>523</v>
      </c>
      <c r="C408" s="2" t="s">
        <v>524</v>
      </c>
      <c r="D408" s="1" t="n">
        <f aca="true">RAND()</f>
        <v>0.640823098854416</v>
      </c>
    </row>
    <row r="409" customFormat="false" ht="20.85" hidden="false" customHeight="false" outlineLevel="0" collapsed="false">
      <c r="A409" s="2" t="n">
        <v>4082</v>
      </c>
      <c r="B409" s="2" t="s">
        <v>584</v>
      </c>
      <c r="C409" s="2" t="s">
        <v>583</v>
      </c>
      <c r="D409" s="1" t="n">
        <f aca="true">RAND()</f>
        <v>0.245855119536549</v>
      </c>
    </row>
    <row r="410" customFormat="false" ht="20.85" hidden="false" customHeight="false" outlineLevel="0" collapsed="false">
      <c r="A410" s="2" t="n">
        <v>3840</v>
      </c>
      <c r="B410" s="2" t="s">
        <v>226</v>
      </c>
      <c r="C410" s="2" t="s">
        <v>225</v>
      </c>
      <c r="D410" s="1" t="n">
        <f aca="true">RAND()</f>
        <v>0.932293938445869</v>
      </c>
    </row>
    <row r="411" customFormat="false" ht="30.55" hidden="false" customHeight="false" outlineLevel="0" collapsed="false">
      <c r="A411" s="2" t="n">
        <v>4091</v>
      </c>
      <c r="B411" s="2" t="s">
        <v>599</v>
      </c>
      <c r="C411" s="2" t="s">
        <v>600</v>
      </c>
      <c r="D411" s="1" t="n">
        <f aca="true">RAND()</f>
        <v>0.538977373648255</v>
      </c>
    </row>
    <row r="412" customFormat="false" ht="30.55" hidden="false" customHeight="false" outlineLevel="0" collapsed="false">
      <c r="A412" s="2" t="n">
        <v>4187</v>
      </c>
      <c r="B412" s="2" t="s">
        <v>740</v>
      </c>
      <c r="C412" s="2" t="s">
        <v>741</v>
      </c>
      <c r="D412" s="1" t="n">
        <f aca="true">RAND()</f>
        <v>0.233033080689798</v>
      </c>
    </row>
    <row r="413" customFormat="false" ht="20.85" hidden="false" customHeight="false" outlineLevel="0" collapsed="false">
      <c r="A413" s="2" t="n">
        <v>3969</v>
      </c>
      <c r="B413" s="2" t="s">
        <v>409</v>
      </c>
      <c r="C413" s="2" t="s">
        <v>408</v>
      </c>
      <c r="D413" s="1" t="n">
        <f aca="true">RAND()</f>
        <v>0.427464535601448</v>
      </c>
    </row>
    <row r="414" customFormat="false" ht="20.85" hidden="false" customHeight="false" outlineLevel="0" collapsed="false">
      <c r="A414" s="2" t="n">
        <v>4027</v>
      </c>
      <c r="B414" s="2" t="s">
        <v>497</v>
      </c>
      <c r="C414" s="2" t="s">
        <v>496</v>
      </c>
      <c r="D414" s="1" t="n">
        <f aca="true">RAND()</f>
        <v>0.524357170987942</v>
      </c>
    </row>
    <row r="415" customFormat="false" ht="40.25" hidden="false" customHeight="false" outlineLevel="0" collapsed="false">
      <c r="A415" s="2" t="n">
        <v>3989</v>
      </c>
      <c r="B415" s="2" t="s">
        <v>441</v>
      </c>
      <c r="C415" s="2" t="s">
        <v>440</v>
      </c>
      <c r="D415" s="1" t="n">
        <f aca="true">RAND()</f>
        <v>0.715257247082777</v>
      </c>
    </row>
    <row r="416" customFormat="false" ht="30.55" hidden="false" customHeight="false" outlineLevel="0" collapsed="false">
      <c r="A416" s="2" t="n">
        <v>4108</v>
      </c>
      <c r="B416" s="2" t="s">
        <v>624</v>
      </c>
      <c r="C416" s="2" t="s">
        <v>625</v>
      </c>
      <c r="D416" s="1" t="n">
        <f aca="true">RAND()</f>
        <v>0.0052645924276449</v>
      </c>
    </row>
    <row r="417" customFormat="false" ht="30.55" hidden="false" customHeight="false" outlineLevel="0" collapsed="false">
      <c r="A417" s="2" t="n">
        <v>4021</v>
      </c>
      <c r="B417" s="2" t="s">
        <v>489</v>
      </c>
      <c r="C417" s="2" t="s">
        <v>488</v>
      </c>
      <c r="D417" s="1" t="n">
        <f aca="true">RAND()</f>
        <v>0.707512457610172</v>
      </c>
    </row>
    <row r="418" customFormat="false" ht="30.55" hidden="false" customHeight="false" outlineLevel="0" collapsed="false">
      <c r="A418" s="2" t="n">
        <v>3984</v>
      </c>
      <c r="B418" s="2" t="s">
        <v>433</v>
      </c>
      <c r="C418" s="2" t="s">
        <v>434</v>
      </c>
      <c r="D418" s="1" t="n">
        <f aca="true">RAND()</f>
        <v>0.113572255809513</v>
      </c>
    </row>
    <row r="419" customFormat="false" ht="30.55" hidden="false" customHeight="false" outlineLevel="0" collapsed="false">
      <c r="A419" s="2" t="n">
        <v>4084</v>
      </c>
      <c r="B419" s="2" t="s">
        <v>587</v>
      </c>
      <c r="C419" s="2" t="s">
        <v>588</v>
      </c>
      <c r="D419" s="1" t="n">
        <f aca="true">RAND()</f>
        <v>0.0249266192980686</v>
      </c>
    </row>
    <row r="420" customFormat="false" ht="20.85" hidden="false" customHeight="false" outlineLevel="0" collapsed="false">
      <c r="A420" s="2" t="n">
        <v>3798</v>
      </c>
      <c r="B420" s="2" t="s">
        <v>157</v>
      </c>
      <c r="C420" s="2" t="s">
        <v>158</v>
      </c>
      <c r="D420" s="1" t="n">
        <f aca="true">RAND()</f>
        <v>0.839341683488028</v>
      </c>
    </row>
    <row r="421" customFormat="false" ht="20.85" hidden="false" customHeight="false" outlineLevel="0" collapsed="false">
      <c r="A421" s="2" t="n">
        <v>4080</v>
      </c>
      <c r="B421" s="2" t="s">
        <v>581</v>
      </c>
      <c r="C421" s="2" t="s">
        <v>580</v>
      </c>
      <c r="D421" s="1" t="n">
        <f aca="true">RAND()</f>
        <v>0.895874179702558</v>
      </c>
    </row>
    <row r="422" customFormat="false" ht="30.55" hidden="false" customHeight="false" outlineLevel="0" collapsed="false">
      <c r="A422" s="2" t="n">
        <v>3747</v>
      </c>
      <c r="B422" s="2" t="s">
        <v>78</v>
      </c>
      <c r="C422" s="2" t="s">
        <v>79</v>
      </c>
      <c r="D422" s="1" t="n">
        <f aca="true">RAND()</f>
        <v>0.691865539549932</v>
      </c>
    </row>
    <row r="423" customFormat="false" ht="30.55" hidden="false" customHeight="false" outlineLevel="0" collapsed="false">
      <c r="A423" s="2" t="n">
        <v>3944</v>
      </c>
      <c r="B423" s="2" t="s">
        <v>370</v>
      </c>
      <c r="C423" s="2" t="s">
        <v>371</v>
      </c>
      <c r="D423" s="1" t="n">
        <f aca="true">RAND()</f>
        <v>0.235508751415101</v>
      </c>
    </row>
    <row r="424" customFormat="false" ht="20.85" hidden="false" customHeight="false" outlineLevel="0" collapsed="false">
      <c r="A424" s="2" t="n">
        <v>3722</v>
      </c>
      <c r="B424" s="2" t="s">
        <v>40</v>
      </c>
      <c r="C424" s="2" t="s">
        <v>41</v>
      </c>
      <c r="D424" s="1" t="n">
        <f aca="true">RAND()</f>
        <v>0.332710018895972</v>
      </c>
    </row>
    <row r="425" customFormat="false" ht="20.85" hidden="false" customHeight="false" outlineLevel="0" collapsed="false">
      <c r="A425" s="2" t="n">
        <v>3896</v>
      </c>
      <c r="B425" s="2" t="s">
        <v>320</v>
      </c>
      <c r="C425" s="2" t="s">
        <v>319</v>
      </c>
      <c r="D425" s="1" t="n">
        <f aca="true">RAND()</f>
        <v>0.218090433397265</v>
      </c>
    </row>
    <row r="426" customFormat="false" ht="20.85" hidden="false" customHeight="false" outlineLevel="0" collapsed="false">
      <c r="A426" s="2" t="n">
        <v>4029</v>
      </c>
      <c r="B426" s="2" t="s">
        <v>500</v>
      </c>
      <c r="C426" s="2" t="s">
        <v>499</v>
      </c>
      <c r="D426" s="1" t="n">
        <f aca="true">RAND()</f>
        <v>0.842170404864729</v>
      </c>
    </row>
    <row r="427" customFormat="false" ht="30.55" hidden="false" customHeight="false" outlineLevel="0" collapsed="false">
      <c r="A427" s="2" t="n">
        <v>3765</v>
      </c>
      <c r="B427" s="2" t="s">
        <v>106</v>
      </c>
      <c r="C427" s="2" t="s">
        <v>107</v>
      </c>
      <c r="D427" s="1" t="n">
        <f aca="true">RAND()</f>
        <v>0.823588637520692</v>
      </c>
    </row>
    <row r="428" customFormat="false" ht="30.55" hidden="false" customHeight="false" outlineLevel="0" collapsed="false">
      <c r="A428" s="2" t="n">
        <v>4155</v>
      </c>
      <c r="B428" s="2" t="s">
        <v>693</v>
      </c>
      <c r="C428" s="2" t="s">
        <v>692</v>
      </c>
      <c r="D428" s="1" t="n">
        <f aca="true">RAND()</f>
        <v>0.504430310503999</v>
      </c>
    </row>
    <row r="429" customFormat="false" ht="20.85" hidden="false" customHeight="false" outlineLevel="0" collapsed="false">
      <c r="A429" s="2" t="n">
        <v>4083</v>
      </c>
      <c r="B429" s="2" t="s">
        <v>585</v>
      </c>
      <c r="C429" s="2" t="s">
        <v>586</v>
      </c>
      <c r="D429" s="1" t="n">
        <f aca="true">RAND()</f>
        <v>0.821302392454228</v>
      </c>
    </row>
    <row r="430" customFormat="false" ht="30.55" hidden="false" customHeight="false" outlineLevel="0" collapsed="false">
      <c r="A430" s="2" t="n">
        <v>4109</v>
      </c>
      <c r="B430" s="2" t="s">
        <v>626</v>
      </c>
      <c r="C430" s="2" t="s">
        <v>625</v>
      </c>
      <c r="D430" s="1" t="n">
        <f aca="true">RAND()</f>
        <v>0.91275421729</v>
      </c>
    </row>
    <row r="431" customFormat="false" ht="20.85" hidden="false" customHeight="false" outlineLevel="0" collapsed="false">
      <c r="A431" s="2" t="n">
        <v>4057</v>
      </c>
      <c r="B431" s="2" t="s">
        <v>543</v>
      </c>
      <c r="C431" s="2" t="s">
        <v>542</v>
      </c>
      <c r="D431" s="1" t="n">
        <f aca="true">RAND()</f>
        <v>0.311796530344076</v>
      </c>
    </row>
    <row r="432" customFormat="false" ht="20.85" hidden="false" customHeight="false" outlineLevel="0" collapsed="false">
      <c r="A432" s="2" t="n">
        <v>3720</v>
      </c>
      <c r="B432" s="2" t="s">
        <v>37</v>
      </c>
      <c r="C432" s="2" t="s">
        <v>38</v>
      </c>
      <c r="D432" s="1" t="n">
        <f aca="true">RAND()</f>
        <v>0.660352485060649</v>
      </c>
    </row>
    <row r="433" customFormat="false" ht="30.55" hidden="false" customHeight="false" outlineLevel="0" collapsed="false">
      <c r="A433" s="2" t="n">
        <v>3748</v>
      </c>
      <c r="B433" s="2" t="s">
        <v>80</v>
      </c>
      <c r="C433" s="2" t="s">
        <v>79</v>
      </c>
      <c r="D433" s="1" t="n">
        <f aca="true">RAND()</f>
        <v>0.0221428746783241</v>
      </c>
    </row>
    <row r="434" customFormat="false" ht="30.55" hidden="false" customHeight="false" outlineLevel="0" collapsed="false">
      <c r="A434" s="2" t="n">
        <v>4152</v>
      </c>
      <c r="B434" s="2" t="s">
        <v>688</v>
      </c>
      <c r="C434" s="2" t="s">
        <v>689</v>
      </c>
      <c r="D434" s="1" t="n">
        <f aca="true">RAND()</f>
        <v>0.806075934784674</v>
      </c>
    </row>
    <row r="435" customFormat="false" ht="20.85" hidden="false" customHeight="false" outlineLevel="0" collapsed="false">
      <c r="A435" s="2" t="n">
        <v>3757</v>
      </c>
      <c r="B435" s="2" t="s">
        <v>93</v>
      </c>
      <c r="C435" s="2" t="s">
        <v>94</v>
      </c>
      <c r="D435" s="1" t="n">
        <f aca="true">RAND()</f>
        <v>0.350417176056304</v>
      </c>
    </row>
    <row r="436" customFormat="false" ht="30.55" hidden="false" customHeight="false" outlineLevel="0" collapsed="false">
      <c r="A436" s="2" t="n">
        <v>4024</v>
      </c>
      <c r="B436" s="2" t="s">
        <v>493</v>
      </c>
      <c r="C436" s="2" t="s">
        <v>491</v>
      </c>
      <c r="D436" s="1" t="n">
        <f aca="true">RAND()</f>
        <v>0.879459465537471</v>
      </c>
    </row>
    <row r="437" customFormat="false" ht="30.55" hidden="false" customHeight="false" outlineLevel="0" collapsed="false">
      <c r="A437" s="2" t="n">
        <v>3974</v>
      </c>
      <c r="B437" s="2" t="s">
        <v>416</v>
      </c>
      <c r="C437" s="2" t="s">
        <v>417</v>
      </c>
      <c r="D437" s="1" t="n">
        <f aca="true">RAND()</f>
        <v>0.798432154973306</v>
      </c>
    </row>
    <row r="438" customFormat="false" ht="20.85" hidden="false" customHeight="false" outlineLevel="0" collapsed="false">
      <c r="A438" s="2" t="n">
        <v>3703</v>
      </c>
      <c r="B438" s="2" t="s">
        <v>8</v>
      </c>
      <c r="C438" s="2" t="s">
        <v>9</v>
      </c>
      <c r="D438" s="1" t="n">
        <f aca="true">RAND()</f>
        <v>0.0198123492315724</v>
      </c>
    </row>
    <row r="439" customFormat="false" ht="20.85" hidden="false" customHeight="false" outlineLevel="0" collapsed="false">
      <c r="A439" s="2" t="n">
        <v>3735</v>
      </c>
      <c r="B439" s="2" t="s">
        <v>59</v>
      </c>
      <c r="C439" s="2" t="s">
        <v>60</v>
      </c>
      <c r="D439" s="1" t="n">
        <f aca="true">RAND()</f>
        <v>0.923233142292649</v>
      </c>
    </row>
    <row r="440" customFormat="false" ht="20.85" hidden="false" customHeight="false" outlineLevel="0" collapsed="false">
      <c r="A440" s="2" t="n">
        <v>4047</v>
      </c>
      <c r="B440" s="2" t="s">
        <v>528</v>
      </c>
      <c r="C440" s="2" t="s">
        <v>527</v>
      </c>
      <c r="D440" s="1" t="n">
        <f aca="true">RAND()</f>
        <v>0.505888365710684</v>
      </c>
    </row>
    <row r="441" customFormat="false" ht="40.25" hidden="false" customHeight="false" outlineLevel="0" collapsed="false">
      <c r="A441" s="2" t="n">
        <v>4019</v>
      </c>
      <c r="B441" s="2" t="s">
        <v>486</v>
      </c>
      <c r="C441" s="2" t="s">
        <v>485</v>
      </c>
      <c r="D441" s="1" t="n">
        <f aca="true">RAND()</f>
        <v>0.913522015561085</v>
      </c>
    </row>
    <row r="442" customFormat="false" ht="20.85" hidden="false" customHeight="false" outlineLevel="0" collapsed="false">
      <c r="A442" s="2" t="n">
        <v>4053</v>
      </c>
      <c r="B442" s="2" t="s">
        <v>537</v>
      </c>
      <c r="C442" s="2" t="s">
        <v>536</v>
      </c>
      <c r="D442" s="1" t="n">
        <f aca="true">RAND()</f>
        <v>0.475097106263009</v>
      </c>
    </row>
    <row r="443" customFormat="false" ht="20.85" hidden="false" customHeight="false" outlineLevel="0" collapsed="false">
      <c r="A443" s="2" t="n">
        <v>4041</v>
      </c>
      <c r="B443" s="2" t="s">
        <v>519</v>
      </c>
      <c r="C443" s="2" t="s">
        <v>518</v>
      </c>
      <c r="D443" s="1" t="n">
        <f aca="true">RAND()</f>
        <v>0.456086142223646</v>
      </c>
    </row>
    <row r="444" customFormat="false" ht="30.55" hidden="false" customHeight="false" outlineLevel="0" collapsed="false">
      <c r="A444" s="2" t="n">
        <v>4144</v>
      </c>
      <c r="B444" s="2" t="s">
        <v>676</v>
      </c>
      <c r="C444" s="2" t="s">
        <v>675</v>
      </c>
      <c r="D444" s="1" t="n">
        <f aca="true">RAND()</f>
        <v>0.774589206630677</v>
      </c>
    </row>
    <row r="445" customFormat="false" ht="20.85" hidden="false" customHeight="false" outlineLevel="0" collapsed="false">
      <c r="A445" s="2" t="n">
        <v>3950</v>
      </c>
      <c r="B445" s="2" t="s">
        <v>379</v>
      </c>
      <c r="C445" s="2" t="s">
        <v>378</v>
      </c>
      <c r="D445" s="1" t="n">
        <f aca="true">RAND()</f>
        <v>0.487041808880173</v>
      </c>
    </row>
    <row r="446" customFormat="false" ht="20.85" hidden="false" customHeight="false" outlineLevel="0" collapsed="false">
      <c r="A446" s="2" t="n">
        <v>4090</v>
      </c>
      <c r="B446" s="2" t="s">
        <v>597</v>
      </c>
      <c r="C446" s="2" t="s">
        <v>598</v>
      </c>
      <c r="D446" s="1" t="n">
        <f aca="true">RAND()</f>
        <v>0.477738965100274</v>
      </c>
    </row>
    <row r="447" customFormat="false" ht="30.55" hidden="false" customHeight="false" outlineLevel="0" collapsed="false">
      <c r="A447" s="2" t="n">
        <v>4173</v>
      </c>
      <c r="B447" s="2" t="s">
        <v>721</v>
      </c>
      <c r="C447" s="2" t="s">
        <v>720</v>
      </c>
      <c r="D447" s="1" t="n">
        <f aca="true">RAND()</f>
        <v>0.249817456651192</v>
      </c>
    </row>
    <row r="448" customFormat="false" ht="20.85" hidden="false" customHeight="false" outlineLevel="0" collapsed="false">
      <c r="A448" s="2" t="n">
        <v>3882</v>
      </c>
      <c r="B448" s="2" t="s">
        <v>294</v>
      </c>
      <c r="C448" s="2" t="s">
        <v>295</v>
      </c>
      <c r="D448" s="1" t="n">
        <f aca="true">RAND()</f>
        <v>0.959127897478419</v>
      </c>
    </row>
    <row r="449" customFormat="false" ht="40.25" hidden="false" customHeight="false" outlineLevel="0" collapsed="false">
      <c r="A449" s="2" t="n">
        <v>4107</v>
      </c>
      <c r="B449" s="2" t="s">
        <v>623</v>
      </c>
      <c r="C449" s="2" t="s">
        <v>622</v>
      </c>
      <c r="D449" s="1" t="n">
        <f aca="true">RAND()</f>
        <v>0.884675420475418</v>
      </c>
    </row>
    <row r="450" customFormat="false" ht="30.55" hidden="false" customHeight="false" outlineLevel="0" collapsed="false">
      <c r="A450" s="2" t="n">
        <v>3851</v>
      </c>
      <c r="B450" s="2" t="s">
        <v>245</v>
      </c>
      <c r="C450" s="2" t="s">
        <v>244</v>
      </c>
      <c r="D450" s="1" t="n">
        <f aca="true">RAND()</f>
        <v>0.424951152352407</v>
      </c>
    </row>
    <row r="451" customFormat="false" ht="20.85" hidden="false" customHeight="false" outlineLevel="0" collapsed="false">
      <c r="A451" s="2" t="n">
        <v>4039</v>
      </c>
      <c r="B451" s="2" t="s">
        <v>516</v>
      </c>
      <c r="C451" s="2" t="s">
        <v>515</v>
      </c>
      <c r="D451" s="1" t="n">
        <f aca="true">RAND()</f>
        <v>0.546248882197647</v>
      </c>
    </row>
    <row r="452" customFormat="false" ht="40.25" hidden="false" customHeight="false" outlineLevel="0" collapsed="false">
      <c r="A452" s="2" t="n">
        <v>4100</v>
      </c>
      <c r="B452" s="2" t="s">
        <v>612</v>
      </c>
      <c r="C452" s="2" t="s">
        <v>610</v>
      </c>
      <c r="D452" s="1" t="n">
        <f aca="true">RAND()</f>
        <v>0.529020779914666</v>
      </c>
    </row>
    <row r="453" customFormat="false" ht="20.85" hidden="false" customHeight="false" outlineLevel="0" collapsed="false">
      <c r="A453" s="2" t="n">
        <v>3717</v>
      </c>
      <c r="B453" s="2" t="s">
        <v>32</v>
      </c>
      <c r="C453" s="2" t="s">
        <v>33</v>
      </c>
      <c r="D453" s="1" t="n">
        <f aca="true">RAND()</f>
        <v>0.289443259672828</v>
      </c>
    </row>
    <row r="454" customFormat="false" ht="30.55" hidden="false" customHeight="false" outlineLevel="0" collapsed="false">
      <c r="A454" s="2" t="n">
        <v>4093</v>
      </c>
      <c r="B454" s="2" t="s">
        <v>602</v>
      </c>
      <c r="C454" s="2" t="s">
        <v>603</v>
      </c>
      <c r="D454" s="1" t="n">
        <f aca="true">RAND()</f>
        <v>0.653723181983522</v>
      </c>
    </row>
    <row r="455" customFormat="false" ht="40.25" hidden="false" customHeight="false" outlineLevel="0" collapsed="false">
      <c r="A455" s="2" t="n">
        <v>4198</v>
      </c>
      <c r="B455" s="2" t="s">
        <v>752</v>
      </c>
      <c r="C455" s="2" t="s">
        <v>753</v>
      </c>
      <c r="D455" s="1" t="n">
        <f aca="true">RAND()</f>
        <v>0.229067498544061</v>
      </c>
    </row>
    <row r="456" customFormat="false" ht="30.55" hidden="false" customHeight="false" outlineLevel="0" collapsed="false">
      <c r="A456" s="2" t="n">
        <v>4169</v>
      </c>
      <c r="B456" s="2" t="s">
        <v>714</v>
      </c>
      <c r="C456" s="2" t="s">
        <v>713</v>
      </c>
      <c r="D456" s="1" t="n">
        <f aca="true">RAND()</f>
        <v>0.111275993750936</v>
      </c>
    </row>
    <row r="457" customFormat="false" ht="20.85" hidden="false" customHeight="false" outlineLevel="0" collapsed="false">
      <c r="A457" s="2" t="n">
        <v>4050</v>
      </c>
      <c r="B457" s="2" t="s">
        <v>532</v>
      </c>
      <c r="C457" s="2" t="s">
        <v>533</v>
      </c>
      <c r="D457" s="1" t="n">
        <f aca="true">RAND()</f>
        <v>0.645464853043897</v>
      </c>
    </row>
    <row r="458" customFormat="false" ht="20.85" hidden="false" customHeight="false" outlineLevel="0" collapsed="false">
      <c r="A458" s="2" t="n">
        <v>4137</v>
      </c>
      <c r="B458" s="2" t="s">
        <v>665</v>
      </c>
      <c r="C458" s="2" t="s">
        <v>666</v>
      </c>
      <c r="D458" s="1" t="n">
        <f aca="true">RAND()</f>
        <v>0.787215760141678</v>
      </c>
    </row>
    <row r="459" customFormat="false" ht="30.55" hidden="false" customHeight="false" outlineLevel="0" collapsed="false">
      <c r="A459" s="2" t="n">
        <v>4153</v>
      </c>
      <c r="B459" s="2" t="s">
        <v>690</v>
      </c>
      <c r="C459" s="2" t="s">
        <v>689</v>
      </c>
      <c r="D459" s="1" t="n">
        <f aca="true">RAND()</f>
        <v>0.355884884238452</v>
      </c>
    </row>
    <row r="460" customFormat="false" ht="40.25" hidden="false" customHeight="false" outlineLevel="0" collapsed="false">
      <c r="A460" s="2" t="n">
        <v>3905</v>
      </c>
      <c r="B460" s="2" t="s">
        <v>333</v>
      </c>
      <c r="C460" s="2" t="s">
        <v>334</v>
      </c>
      <c r="D460" s="1" t="n">
        <f aca="true">RAND()</f>
        <v>0.836522720992528</v>
      </c>
    </row>
    <row r="461" customFormat="false" ht="30.55" hidden="false" customHeight="false" outlineLevel="0" collapsed="false">
      <c r="A461" s="2" t="n">
        <v>3749</v>
      </c>
      <c r="B461" s="2" t="s">
        <v>81</v>
      </c>
      <c r="C461" s="2" t="s">
        <v>79</v>
      </c>
      <c r="D461" s="1" t="n">
        <f aca="true">RAND()</f>
        <v>0.773344174277001</v>
      </c>
    </row>
    <row r="462" customFormat="false" ht="30.55" hidden="false" customHeight="false" outlineLevel="0" collapsed="false">
      <c r="A462" s="2" t="n">
        <v>3794</v>
      </c>
      <c r="B462" s="2" t="s">
        <v>151</v>
      </c>
      <c r="C462" s="2" t="s">
        <v>150</v>
      </c>
      <c r="D462" s="1" t="n">
        <f aca="true">RAND()</f>
        <v>0.4680841093463</v>
      </c>
    </row>
    <row r="463" customFormat="false" ht="20.85" hidden="false" customHeight="false" outlineLevel="0" collapsed="false">
      <c r="A463" s="2" t="n">
        <v>4046</v>
      </c>
      <c r="B463" s="2" t="s">
        <v>526</v>
      </c>
      <c r="C463" s="2" t="s">
        <v>527</v>
      </c>
      <c r="D463" s="1" t="n">
        <f aca="true">RAND()</f>
        <v>0.368977179490562</v>
      </c>
    </row>
    <row r="464" customFormat="false" ht="20.85" hidden="false" customHeight="false" outlineLevel="0" collapsed="false">
      <c r="A464" s="2" t="n">
        <v>3845</v>
      </c>
      <c r="B464" s="2" t="s">
        <v>235</v>
      </c>
      <c r="C464" s="2" t="s">
        <v>236</v>
      </c>
      <c r="D464" s="1" t="n">
        <f aca="true">RAND()</f>
        <v>0.859492748462111</v>
      </c>
    </row>
    <row r="465" customFormat="false" ht="20.85" hidden="false" customHeight="false" outlineLevel="0" collapsed="false">
      <c r="A465" s="2" t="n">
        <v>4070</v>
      </c>
      <c r="B465" s="2" t="s">
        <v>564</v>
      </c>
      <c r="C465" s="2" t="s">
        <v>565</v>
      </c>
      <c r="D465" s="1" t="n">
        <f aca="true">RAND()</f>
        <v>0.171952489317899</v>
      </c>
    </row>
    <row r="466" customFormat="false" ht="30.55" hidden="false" customHeight="false" outlineLevel="0" collapsed="false">
      <c r="A466" s="2" t="n">
        <v>4175</v>
      </c>
      <c r="B466" s="2" t="s">
        <v>724</v>
      </c>
      <c r="C466" s="2" t="s">
        <v>723</v>
      </c>
      <c r="D466" s="1" t="n">
        <f aca="true">RAND()</f>
        <v>0.482736316104447</v>
      </c>
    </row>
    <row r="467" customFormat="false" ht="30.55" hidden="false" customHeight="false" outlineLevel="0" collapsed="false">
      <c r="A467" s="2" t="n">
        <v>3816</v>
      </c>
      <c r="B467" s="2" t="s">
        <v>187</v>
      </c>
      <c r="C467" s="2" t="s">
        <v>188</v>
      </c>
      <c r="D467" s="1" t="n">
        <f aca="true">RAND()</f>
        <v>0.0261707206388245</v>
      </c>
    </row>
    <row r="468" customFormat="false" ht="20.85" hidden="false" customHeight="false" outlineLevel="0" collapsed="false">
      <c r="A468" s="2" t="n">
        <v>4081</v>
      </c>
      <c r="B468" s="2" t="s">
        <v>582</v>
      </c>
      <c r="C468" s="2" t="s">
        <v>583</v>
      </c>
      <c r="D468" s="1" t="n">
        <f aca="true">RAND()</f>
        <v>0.282959949011603</v>
      </c>
    </row>
    <row r="469" customFormat="false" ht="30.55" hidden="false" customHeight="false" outlineLevel="0" collapsed="false">
      <c r="A469" s="2" t="n">
        <v>4150</v>
      </c>
      <c r="B469" s="2" t="s">
        <v>685</v>
      </c>
      <c r="C469" s="2" t="s">
        <v>683</v>
      </c>
      <c r="D469" s="1" t="n">
        <f aca="true">RAND()</f>
        <v>0.643936190448001</v>
      </c>
    </row>
    <row r="470" customFormat="false" ht="20.85" hidden="false" customHeight="false" outlineLevel="0" collapsed="false">
      <c r="A470" s="2" t="n">
        <v>4120</v>
      </c>
      <c r="B470" s="2" t="s">
        <v>642</v>
      </c>
      <c r="C470" s="2" t="s">
        <v>518</v>
      </c>
      <c r="D470" s="1" t="n">
        <f aca="true">RAND()</f>
        <v>0.339972352895872</v>
      </c>
    </row>
    <row r="471" customFormat="false" ht="20.85" hidden="false" customHeight="false" outlineLevel="0" collapsed="false">
      <c r="A471" s="2" t="n">
        <v>4163</v>
      </c>
      <c r="B471" s="2" t="s">
        <v>705</v>
      </c>
      <c r="C471" s="2" t="s">
        <v>704</v>
      </c>
      <c r="D471" s="1" t="n">
        <f aca="true">RAND()</f>
        <v>0.424901500226406</v>
      </c>
    </row>
    <row r="472" customFormat="false" ht="30.55" hidden="false" customHeight="false" outlineLevel="0" collapsed="false">
      <c r="A472" s="2" t="n">
        <v>3740</v>
      </c>
      <c r="B472" s="2" t="s">
        <v>67</v>
      </c>
      <c r="C472" s="2" t="s">
        <v>68</v>
      </c>
      <c r="D472" s="1" t="n">
        <f aca="true">RAND()</f>
        <v>0.646774898172132</v>
      </c>
    </row>
    <row r="473" customFormat="false" ht="20.85" hidden="false" customHeight="false" outlineLevel="0" collapsed="false">
      <c r="A473" s="2" t="n">
        <v>4013</v>
      </c>
      <c r="B473" s="2" t="s">
        <v>476</v>
      </c>
      <c r="C473" s="2" t="s">
        <v>477</v>
      </c>
      <c r="D473" s="1" t="n">
        <f aca="true">RAND()</f>
        <v>0.138894200155012</v>
      </c>
    </row>
    <row r="474" customFormat="false" ht="40.25" hidden="false" customHeight="false" outlineLevel="0" collapsed="false">
      <c r="A474" s="2" t="n">
        <v>3999</v>
      </c>
      <c r="B474" s="2" t="s">
        <v>455</v>
      </c>
      <c r="C474" s="2" t="s">
        <v>456</v>
      </c>
      <c r="D474" s="1" t="n">
        <f aca="true">RAND()</f>
        <v>0.705617087357327</v>
      </c>
    </row>
    <row r="475" customFormat="false" ht="40.25" hidden="false" customHeight="false" outlineLevel="0" collapsed="false">
      <c r="A475" s="2" t="n">
        <v>3777</v>
      </c>
      <c r="B475" s="2" t="s">
        <v>126</v>
      </c>
      <c r="C475" s="2" t="s">
        <v>127</v>
      </c>
      <c r="D475" s="1" t="n">
        <f aca="true">RAND()</f>
        <v>0.7016331879212</v>
      </c>
    </row>
    <row r="476" customFormat="false" ht="20.85" hidden="false" customHeight="false" outlineLevel="0" collapsed="false">
      <c r="A476" s="2" t="n">
        <v>4126</v>
      </c>
      <c r="B476" s="2" t="s">
        <v>651</v>
      </c>
      <c r="C476" s="2" t="s">
        <v>650</v>
      </c>
      <c r="D476" s="1" t="n">
        <f aca="true">RAND()</f>
        <v>0.353025270855135</v>
      </c>
    </row>
    <row r="477" customFormat="false" ht="20.85" hidden="false" customHeight="false" outlineLevel="0" collapsed="false">
      <c r="A477" s="2" t="n">
        <v>3700</v>
      </c>
      <c r="B477" s="2" t="s">
        <v>4</v>
      </c>
      <c r="C477" s="2" t="s">
        <v>3</v>
      </c>
      <c r="D477" s="1" t="n">
        <f aca="true">RAND()</f>
        <v>0.039892502452075</v>
      </c>
    </row>
    <row r="478" customFormat="false" ht="20.85" hidden="false" customHeight="false" outlineLevel="0" collapsed="false">
      <c r="A478" s="2" t="n">
        <v>4160</v>
      </c>
      <c r="B478" s="2" t="s">
        <v>700</v>
      </c>
      <c r="C478" s="2" t="s">
        <v>701</v>
      </c>
      <c r="D478" s="1" t="n">
        <f aca="true">RAND()</f>
        <v>0.471681687464159</v>
      </c>
    </row>
    <row r="479" customFormat="false" ht="20.85" hidden="false" customHeight="false" outlineLevel="0" collapsed="false">
      <c r="A479" s="2" t="n">
        <v>3820</v>
      </c>
      <c r="B479" s="2" t="s">
        <v>193</v>
      </c>
      <c r="C479" s="2" t="s">
        <v>194</v>
      </c>
      <c r="D479" s="1" t="n">
        <f aca="true">RAND()</f>
        <v>0.365266372106766</v>
      </c>
    </row>
    <row r="480" customFormat="false" ht="20.85" hidden="false" customHeight="false" outlineLevel="0" collapsed="false">
      <c r="A480" s="2" t="n">
        <v>3742</v>
      </c>
      <c r="B480" s="2" t="s">
        <v>70</v>
      </c>
      <c r="C480" s="2" t="s">
        <v>71</v>
      </c>
      <c r="D480" s="1" t="n">
        <f aca="true">RAND()</f>
        <v>0.994783414208017</v>
      </c>
    </row>
    <row r="481" customFormat="false" ht="20.85" hidden="false" customHeight="false" outlineLevel="0" collapsed="false">
      <c r="A481" s="2" t="n">
        <v>4123</v>
      </c>
      <c r="B481" s="2" t="s">
        <v>646</v>
      </c>
      <c r="C481" s="2" t="s">
        <v>647</v>
      </c>
      <c r="D481" s="1" t="n">
        <f aca="true">RAND()</f>
        <v>0.134183305668871</v>
      </c>
    </row>
    <row r="482" customFormat="false" ht="20.85" hidden="false" customHeight="false" outlineLevel="0" collapsed="false">
      <c r="A482" s="2" t="n">
        <v>4179</v>
      </c>
      <c r="B482" s="2" t="s">
        <v>729</v>
      </c>
      <c r="C482" s="2" t="s">
        <v>730</v>
      </c>
      <c r="D482" s="1" t="n">
        <f aca="true">RAND()</f>
        <v>0.8219637977241</v>
      </c>
    </row>
    <row r="483" customFormat="false" ht="20.85" hidden="false" customHeight="false" outlineLevel="0" collapsed="false">
      <c r="A483" s="2" t="n">
        <v>3810</v>
      </c>
      <c r="B483" s="2" t="s">
        <v>177</v>
      </c>
      <c r="C483" s="2" t="s">
        <v>176</v>
      </c>
      <c r="D483" s="1" t="n">
        <f aca="true">RAND()</f>
        <v>0.92960889097937</v>
      </c>
    </row>
    <row r="484" customFormat="false" ht="30.55" hidden="false" customHeight="false" outlineLevel="0" collapsed="false">
      <c r="A484" s="2" t="n">
        <v>4182</v>
      </c>
      <c r="B484" s="2" t="s">
        <v>734</v>
      </c>
      <c r="C484" s="2" t="s">
        <v>733</v>
      </c>
      <c r="D484" s="1" t="n">
        <f aca="true">RAND()</f>
        <v>0.562873854530446</v>
      </c>
    </row>
    <row r="485" customFormat="false" ht="40.25" hidden="false" customHeight="false" outlineLevel="0" collapsed="false">
      <c r="A485" s="2" t="n">
        <v>3988</v>
      </c>
      <c r="B485" s="2" t="s">
        <v>439</v>
      </c>
      <c r="C485" s="2" t="s">
        <v>440</v>
      </c>
      <c r="D485" s="1" t="n">
        <f aca="true">RAND()</f>
        <v>0.153696053554863</v>
      </c>
    </row>
    <row r="486" customFormat="false" ht="30.55" hidden="false" customHeight="false" outlineLevel="0" collapsed="false">
      <c r="A486" s="2" t="n">
        <v>3943</v>
      </c>
      <c r="B486" s="2" t="s">
        <v>369</v>
      </c>
      <c r="C486" s="2" t="s">
        <v>367</v>
      </c>
      <c r="D486" s="1" t="n">
        <f aca="true">RAND()</f>
        <v>0.90782187878001</v>
      </c>
    </row>
    <row r="487" customFormat="false" ht="20.85" hidden="false" customHeight="false" outlineLevel="0" collapsed="false">
      <c r="A487" s="2" t="n">
        <v>3995</v>
      </c>
      <c r="B487" s="2" t="s">
        <v>450</v>
      </c>
      <c r="C487" s="2" t="s">
        <v>449</v>
      </c>
      <c r="D487" s="1" t="n">
        <f aca="true">RAND()</f>
        <v>0.0475125532758053</v>
      </c>
    </row>
    <row r="488" customFormat="false" ht="20.85" hidden="false" customHeight="false" outlineLevel="0" collapsed="false">
      <c r="A488" s="2" t="n">
        <v>3885</v>
      </c>
      <c r="B488" s="2" t="s">
        <v>300</v>
      </c>
      <c r="C488" s="2" t="s">
        <v>301</v>
      </c>
      <c r="D488" s="1" t="n">
        <f aca="true">RAND()</f>
        <v>0.643687266417095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n">
        <f aca="false">SUM(A4:A1586)</f>
        <v>1552</v>
      </c>
      <c r="B1" s="0" t="n">
        <f aca="false">SUM(B4:B1586)</f>
        <v>27156</v>
      </c>
      <c r="C1" s="0" t="n">
        <f aca="false">SUM(C4:C1586)</f>
        <v>18732</v>
      </c>
      <c r="D1" s="0" t="n">
        <f aca="false">SUM(D4:D1586)</f>
        <v>16404</v>
      </c>
      <c r="E1" s="0" t="n">
        <f aca="false">SUM(E4:E1586)</f>
        <v>1552</v>
      </c>
      <c r="F1" s="0" t="n">
        <f aca="false">SUM(F4:F1586)</f>
        <v>27958</v>
      </c>
      <c r="G1" s="0" t="n">
        <f aca="false">SUM(G4:G1586)</f>
        <v>19126</v>
      </c>
      <c r="H1" s="0" t="n">
        <f aca="false">SUM(H4:H1586)</f>
        <v>4221</v>
      </c>
      <c r="I1" s="0" t="n">
        <f aca="false">SUM(I4:I1586)</f>
        <v>16404</v>
      </c>
    </row>
    <row r="2" customFormat="false" ht="12.8" hidden="false" customHeight="false" outlineLevel="0" collapsed="false">
      <c r="A2" s="0" t="n">
        <f aca="false">(D1+I1)/SUM(A1:I1)</f>
        <v>0.246482100597273</v>
      </c>
    </row>
    <row r="3" customFormat="false" ht="12.8" hidden="false" customHeight="false" outlineLevel="0" collapsed="false">
      <c r="A3" s="0" t="s">
        <v>757</v>
      </c>
      <c r="D3" s="0" t="s">
        <v>758</v>
      </c>
      <c r="E3" s="0" t="s">
        <v>759</v>
      </c>
      <c r="I3" s="0" t="s">
        <v>758</v>
      </c>
    </row>
    <row r="4" customFormat="false" ht="12.8" hidden="false" customHeight="false" outlineLevel="0" collapsed="false">
      <c r="A4" s="0" t="n">
        <f aca="false">LEN(TEXT('Jeffrey Part 2 sorted'!A1,"###"))</f>
        <v>4</v>
      </c>
      <c r="B4" s="0" t="n">
        <f aca="false">LEN('Jeffrey Part 2 sorted'!B1)</f>
        <v>60</v>
      </c>
      <c r="C4" s="0" t="n">
        <f aca="false">LEN('Jeffrey Part 2 sorted'!C1)</f>
        <v>49</v>
      </c>
      <c r="D4" s="0" t="n">
        <f aca="false">MAX(C4-6,0)</f>
        <v>43</v>
      </c>
      <c r="E4" s="0" t="n">
        <f aca="false">LEN(TEXT('Jeffrey Part 2 shuffled'!A1,"###"))</f>
        <v>4</v>
      </c>
      <c r="F4" s="0" t="n">
        <f aca="false">LEN('Jeffrey Part 2 shuffled'!B1)</f>
        <v>52</v>
      </c>
      <c r="G4" s="0" t="n">
        <f aca="false">LEN('Jeffrey Part 2 shuffled'!C1)</f>
        <v>39</v>
      </c>
      <c r="H4" s="0" t="n">
        <f aca="false">LEN(TEXT('Jeffrey Part 2 shuffled'!D1,"0.#########"))</f>
        <v>11</v>
      </c>
      <c r="I4" s="0" t="n">
        <f aca="false">D4</f>
        <v>43</v>
      </c>
    </row>
    <row r="5" customFormat="false" ht="12.8" hidden="false" customHeight="false" outlineLevel="0" collapsed="false">
      <c r="A5" s="0" t="n">
        <f aca="false">LEN(TEXT('Jeffrey Part 2 sorted'!A2,"###"))</f>
        <v>4</v>
      </c>
      <c r="B5" s="0" t="n">
        <f aca="false">LEN('Jeffrey Part 2 sorted'!B2)</f>
        <v>91</v>
      </c>
      <c r="C5" s="0" t="n">
        <f aca="false">LEN('Jeffrey Part 2 sorted'!C2)</f>
        <v>39</v>
      </c>
      <c r="D5" s="0" t="n">
        <f aca="false">MAX(C5-6,0)</f>
        <v>33</v>
      </c>
      <c r="E5" s="0" t="n">
        <f aca="false">LEN(TEXT('Jeffrey Part 2 shuffled'!A2,"###"))</f>
        <v>4</v>
      </c>
      <c r="F5" s="0" t="n">
        <f aca="false">LEN('Jeffrey Part 2 shuffled'!B2)</f>
        <v>81</v>
      </c>
      <c r="G5" s="0" t="n">
        <f aca="false">LEN('Jeffrey Part 2 shuffled'!C2)</f>
        <v>54</v>
      </c>
      <c r="H5" s="0" t="n">
        <f aca="false">LEN(TEXT('Jeffrey Part 2 shuffled'!D2,"0.#########"))</f>
        <v>11</v>
      </c>
      <c r="I5" s="0" t="n">
        <f aca="false">D5</f>
        <v>33</v>
      </c>
    </row>
    <row r="6" customFormat="false" ht="12.8" hidden="false" customHeight="false" outlineLevel="0" collapsed="false">
      <c r="A6" s="0" t="n">
        <f aca="false">LEN(TEXT('Jeffrey Part 2 sorted'!A3,"###"))</f>
        <v>4</v>
      </c>
      <c r="B6" s="0" t="n">
        <f aca="false">LEN('Jeffrey Part 2 sorted'!B3)</f>
        <v>92</v>
      </c>
      <c r="C6" s="0" t="n">
        <f aca="false">LEN('Jeffrey Part 2 sorted'!C3)</f>
        <v>39</v>
      </c>
      <c r="D6" s="0" t="n">
        <f aca="false">MAX(C6-6,0)</f>
        <v>33</v>
      </c>
      <c r="E6" s="0" t="n">
        <f aca="false">LEN(TEXT('Jeffrey Part 2 shuffled'!A3,"###"))</f>
        <v>4</v>
      </c>
      <c r="F6" s="0" t="n">
        <f aca="false">LEN('Jeffrey Part 2 shuffled'!B3)</f>
        <v>76</v>
      </c>
      <c r="G6" s="0" t="n">
        <f aca="false">LEN('Jeffrey Part 2 shuffled'!C3)</f>
        <v>74</v>
      </c>
      <c r="H6" s="0" t="n">
        <f aca="false">LEN(TEXT('Jeffrey Part 2 shuffled'!D3,"0.#########"))</f>
        <v>11</v>
      </c>
      <c r="I6" s="0" t="n">
        <f aca="false">D6</f>
        <v>33</v>
      </c>
    </row>
    <row r="7" customFormat="false" ht="12.8" hidden="false" customHeight="false" outlineLevel="0" collapsed="false">
      <c r="A7" s="0" t="n">
        <f aca="false">LEN(TEXT('Jeffrey Part 2 sorted'!A4,"###"))</f>
        <v>4</v>
      </c>
      <c r="B7" s="0" t="n">
        <f aca="false">LEN('Jeffrey Part 2 sorted'!B4)</f>
        <v>66</v>
      </c>
      <c r="C7" s="0" t="n">
        <f aca="false">LEN('Jeffrey Part 2 sorted'!C4)</f>
        <v>38</v>
      </c>
      <c r="D7" s="0" t="n">
        <f aca="false">MAX(C7-6,0)</f>
        <v>32</v>
      </c>
      <c r="E7" s="0" t="n">
        <f aca="false">LEN(TEXT('Jeffrey Part 2 shuffled'!A4,"###"))</f>
        <v>4</v>
      </c>
      <c r="F7" s="0" t="n">
        <f aca="false">LEN('Jeffrey Part 2 shuffled'!B4)</f>
        <v>95</v>
      </c>
      <c r="G7" s="0" t="n">
        <f aca="false">LEN('Jeffrey Part 2 shuffled'!C4)</f>
        <v>42</v>
      </c>
      <c r="H7" s="0" t="n">
        <f aca="false">LEN(TEXT('Jeffrey Part 2 shuffled'!D4,"0.#########"))</f>
        <v>11</v>
      </c>
      <c r="I7" s="0" t="n">
        <f aca="false">D7</f>
        <v>32</v>
      </c>
    </row>
    <row r="8" customFormat="false" ht="12.8" hidden="false" customHeight="false" outlineLevel="0" collapsed="false">
      <c r="A8" s="0" t="n">
        <f aca="false">LEN(TEXT('Jeffrey Part 2 sorted'!A5,"###"))</f>
        <v>4</v>
      </c>
      <c r="B8" s="0" t="n">
        <f aca="false">LEN('Jeffrey Part 2 sorted'!B5)</f>
        <v>76</v>
      </c>
      <c r="C8" s="0" t="n">
        <f aca="false">LEN('Jeffrey Part 2 sorted'!C5)</f>
        <v>38</v>
      </c>
      <c r="D8" s="0" t="n">
        <f aca="false">MAX(C8-6,0)</f>
        <v>32</v>
      </c>
      <c r="E8" s="0" t="n">
        <f aca="false">LEN(TEXT('Jeffrey Part 2 shuffled'!A5,"###"))</f>
        <v>4</v>
      </c>
      <c r="F8" s="0" t="n">
        <f aca="false">LEN('Jeffrey Part 2 shuffled'!B5)</f>
        <v>59</v>
      </c>
      <c r="G8" s="0" t="n">
        <f aca="false">LEN('Jeffrey Part 2 shuffled'!C5)</f>
        <v>66</v>
      </c>
      <c r="H8" s="0" t="n">
        <f aca="false">LEN(TEXT('Jeffrey Part 2 shuffled'!D5,"0.#########"))</f>
        <v>11</v>
      </c>
      <c r="I8" s="0" t="n">
        <f aca="false">D8</f>
        <v>32</v>
      </c>
    </row>
    <row r="9" customFormat="false" ht="12.8" hidden="false" customHeight="false" outlineLevel="0" collapsed="false">
      <c r="A9" s="0" t="n">
        <f aca="false">LEN(TEXT('Jeffrey Part 2 sorted'!A6,"###"))</f>
        <v>4</v>
      </c>
      <c r="B9" s="0" t="n">
        <f aca="false">LEN('Jeffrey Part 2 sorted'!B6)</f>
        <v>70</v>
      </c>
      <c r="C9" s="0" t="n">
        <f aca="false">LEN('Jeffrey Part 2 sorted'!C6)</f>
        <v>28</v>
      </c>
      <c r="D9" s="0" t="n">
        <f aca="false">MAX(C9-6,0)</f>
        <v>22</v>
      </c>
      <c r="E9" s="0" t="n">
        <f aca="false">LEN(TEXT('Jeffrey Part 2 shuffled'!A6,"###"))</f>
        <v>4</v>
      </c>
      <c r="F9" s="0" t="n">
        <f aca="false">LEN('Jeffrey Part 2 shuffled'!B6)</f>
        <v>61</v>
      </c>
      <c r="G9" s="0" t="n">
        <f aca="false">LEN('Jeffrey Part 2 shuffled'!C6)</f>
        <v>59</v>
      </c>
      <c r="H9" s="0" t="n">
        <f aca="false">LEN(TEXT('Jeffrey Part 2 shuffled'!D6,"0.#########"))</f>
        <v>11</v>
      </c>
      <c r="I9" s="0" t="n">
        <f aca="false">D9</f>
        <v>22</v>
      </c>
    </row>
    <row r="10" customFormat="false" ht="12.8" hidden="false" customHeight="false" outlineLevel="0" collapsed="false">
      <c r="A10" s="0" t="n">
        <f aca="false">LEN(TEXT('Jeffrey Part 2 sorted'!A7,"###"))</f>
        <v>4</v>
      </c>
      <c r="B10" s="0" t="n">
        <f aca="false">LEN('Jeffrey Part 2 sorted'!B7)</f>
        <v>80</v>
      </c>
      <c r="C10" s="0" t="n">
        <f aca="false">LEN('Jeffrey Part 2 sorted'!C7)</f>
        <v>36</v>
      </c>
      <c r="D10" s="0" t="n">
        <f aca="false">MAX(C10-6,0)</f>
        <v>30</v>
      </c>
      <c r="E10" s="0" t="n">
        <f aca="false">LEN(TEXT('Jeffrey Part 2 shuffled'!A7,"###"))</f>
        <v>4</v>
      </c>
      <c r="F10" s="0" t="n">
        <f aca="false">LEN('Jeffrey Part 2 shuffled'!B7)</f>
        <v>100</v>
      </c>
      <c r="G10" s="0" t="n">
        <f aca="false">LEN('Jeffrey Part 2 shuffled'!C7)</f>
        <v>55</v>
      </c>
      <c r="H10" s="0" t="n">
        <f aca="false">LEN(TEXT('Jeffrey Part 2 shuffled'!D7,"0.#########"))</f>
        <v>11</v>
      </c>
      <c r="I10" s="0" t="n">
        <f aca="false">D10</f>
        <v>30</v>
      </c>
    </row>
    <row r="11" customFormat="false" ht="12.8" hidden="false" customHeight="false" outlineLevel="0" collapsed="false">
      <c r="A11" s="0" t="n">
        <f aca="false">LEN(TEXT('Jeffrey Part 2 sorted'!A8,"###"))</f>
        <v>4</v>
      </c>
      <c r="B11" s="0" t="n">
        <f aca="false">LEN('Jeffrey Part 2 sorted'!B8)</f>
        <v>81</v>
      </c>
      <c r="C11" s="0" t="n">
        <f aca="false">LEN('Jeffrey Part 2 sorted'!C8)</f>
        <v>36</v>
      </c>
      <c r="D11" s="0" t="n">
        <f aca="false">MAX(C11-6,0)</f>
        <v>30</v>
      </c>
      <c r="E11" s="0" t="n">
        <f aca="false">LEN(TEXT('Jeffrey Part 2 shuffled'!A8,"###"))</f>
        <v>4</v>
      </c>
      <c r="F11" s="0" t="n">
        <f aca="false">LEN('Jeffrey Part 2 shuffled'!B8)</f>
        <v>142</v>
      </c>
      <c r="G11" s="0" t="n">
        <f aca="false">LEN('Jeffrey Part 2 shuffled'!C8)</f>
        <v>56</v>
      </c>
      <c r="H11" s="0" t="n">
        <f aca="false">LEN(TEXT('Jeffrey Part 2 shuffled'!D8,"0.#########"))</f>
        <v>11</v>
      </c>
      <c r="I11" s="0" t="n">
        <f aca="false">D11</f>
        <v>30</v>
      </c>
    </row>
    <row r="12" customFormat="false" ht="12.8" hidden="false" customHeight="false" outlineLevel="0" collapsed="false">
      <c r="A12" s="0" t="n">
        <f aca="false">LEN(TEXT('Jeffrey Part 2 sorted'!A9,"###"))</f>
        <v>4</v>
      </c>
      <c r="B12" s="0" t="n">
        <f aca="false">LEN('Jeffrey Part 2 sorted'!B9)</f>
        <v>81</v>
      </c>
      <c r="C12" s="0" t="n">
        <f aca="false">LEN('Jeffrey Part 2 sorted'!C9)</f>
        <v>38</v>
      </c>
      <c r="D12" s="0" t="n">
        <f aca="false">MAX(C12-6,0)</f>
        <v>32</v>
      </c>
      <c r="E12" s="0" t="n">
        <f aca="false">LEN(TEXT('Jeffrey Part 2 shuffled'!A9,"###"))</f>
        <v>4</v>
      </c>
      <c r="F12" s="0" t="n">
        <f aca="false">LEN('Jeffrey Part 2 shuffled'!B9)</f>
        <v>97</v>
      </c>
      <c r="G12" s="0" t="n">
        <f aca="false">LEN('Jeffrey Part 2 shuffled'!C9)</f>
        <v>41</v>
      </c>
      <c r="H12" s="0" t="n">
        <f aca="false">LEN(TEXT('Jeffrey Part 2 shuffled'!D9,"0.#########"))</f>
        <v>11</v>
      </c>
      <c r="I12" s="0" t="n">
        <f aca="false">D12</f>
        <v>32</v>
      </c>
    </row>
    <row r="13" customFormat="false" ht="12.8" hidden="false" customHeight="false" outlineLevel="0" collapsed="false">
      <c r="A13" s="0" t="n">
        <f aca="false">LEN(TEXT('Jeffrey Part 2 sorted'!A10,"###"))</f>
        <v>4</v>
      </c>
      <c r="B13" s="0" t="n">
        <f aca="false">LEN('Jeffrey Part 2 sorted'!B10)</f>
        <v>78</v>
      </c>
      <c r="C13" s="0" t="n">
        <f aca="false">LEN('Jeffrey Part 2 sorted'!C10)</f>
        <v>71</v>
      </c>
      <c r="D13" s="0" t="n">
        <f aca="false">MAX(C13-6,0)</f>
        <v>65</v>
      </c>
      <c r="E13" s="0" t="n">
        <f aca="false">LEN(TEXT('Jeffrey Part 2 shuffled'!A10,"###"))</f>
        <v>4</v>
      </c>
      <c r="F13" s="0" t="n">
        <f aca="false">LEN('Jeffrey Part 2 shuffled'!B10)</f>
        <v>54</v>
      </c>
      <c r="G13" s="0" t="n">
        <f aca="false">LEN('Jeffrey Part 2 shuffled'!C10)</f>
        <v>53</v>
      </c>
      <c r="H13" s="0" t="n">
        <f aca="false">LEN(TEXT('Jeffrey Part 2 shuffled'!D10,"0.#########"))</f>
        <v>11</v>
      </c>
      <c r="I13" s="0" t="n">
        <f aca="false">D13</f>
        <v>65</v>
      </c>
    </row>
    <row r="14" customFormat="false" ht="12.8" hidden="false" customHeight="false" outlineLevel="0" collapsed="false">
      <c r="A14" s="0" t="n">
        <f aca="false">LEN(TEXT('Jeffrey Part 2 sorted'!A11,"###"))</f>
        <v>4</v>
      </c>
      <c r="B14" s="0" t="n">
        <f aca="false">LEN('Jeffrey Part 2 sorted'!B11)</f>
        <v>85</v>
      </c>
      <c r="C14" s="0" t="n">
        <f aca="false">LEN('Jeffrey Part 2 sorted'!C11)</f>
        <v>32</v>
      </c>
      <c r="D14" s="0" t="n">
        <f aca="false">MAX(C14-6,0)</f>
        <v>26</v>
      </c>
      <c r="E14" s="0" t="n">
        <f aca="false">LEN(TEXT('Jeffrey Part 2 shuffled'!A11,"###"))</f>
        <v>4</v>
      </c>
      <c r="F14" s="0" t="n">
        <f aca="false">LEN('Jeffrey Part 2 shuffled'!B11)</f>
        <v>66</v>
      </c>
      <c r="G14" s="0" t="n">
        <f aca="false">LEN('Jeffrey Part 2 shuffled'!C11)</f>
        <v>50</v>
      </c>
      <c r="H14" s="0" t="n">
        <f aca="false">LEN(TEXT('Jeffrey Part 2 shuffled'!D11,"0.#########"))</f>
        <v>11</v>
      </c>
      <c r="I14" s="0" t="n">
        <f aca="false">D14</f>
        <v>26</v>
      </c>
    </row>
    <row r="15" customFormat="false" ht="12.8" hidden="false" customHeight="false" outlineLevel="0" collapsed="false">
      <c r="A15" s="0" t="n">
        <f aca="false">LEN(TEXT('Jeffrey Part 2 sorted'!A12,"###"))</f>
        <v>4</v>
      </c>
      <c r="B15" s="0" t="n">
        <f aca="false">LEN('Jeffrey Part 2 sorted'!B12)</f>
        <v>104</v>
      </c>
      <c r="C15" s="0" t="n">
        <f aca="false">LEN('Jeffrey Part 2 sorted'!C12)</f>
        <v>42</v>
      </c>
      <c r="D15" s="0" t="n">
        <f aca="false">MAX(C15-6,0)</f>
        <v>36</v>
      </c>
      <c r="E15" s="0" t="n">
        <f aca="false">LEN(TEXT('Jeffrey Part 2 shuffled'!A12,"###"))</f>
        <v>4</v>
      </c>
      <c r="F15" s="0" t="n">
        <f aca="false">LEN('Jeffrey Part 2 shuffled'!B12)</f>
        <v>120</v>
      </c>
      <c r="G15" s="0" t="n">
        <f aca="false">LEN('Jeffrey Part 2 shuffled'!C12)</f>
        <v>52</v>
      </c>
      <c r="H15" s="0" t="n">
        <f aca="false">LEN(TEXT('Jeffrey Part 2 shuffled'!D12,"0.#########"))</f>
        <v>11</v>
      </c>
      <c r="I15" s="0" t="n">
        <f aca="false">D15</f>
        <v>36</v>
      </c>
    </row>
    <row r="16" customFormat="false" ht="12.8" hidden="false" customHeight="false" outlineLevel="0" collapsed="false">
      <c r="A16" s="0" t="n">
        <f aca="false">LEN(TEXT('Jeffrey Part 2 sorted'!A13,"###"))</f>
        <v>4</v>
      </c>
      <c r="B16" s="0" t="n">
        <f aca="false">LEN('Jeffrey Part 2 sorted'!B13)</f>
        <v>92</v>
      </c>
      <c r="C16" s="0" t="n">
        <f aca="false">LEN('Jeffrey Part 2 sorted'!C13)</f>
        <v>50</v>
      </c>
      <c r="D16" s="0" t="n">
        <f aca="false">MAX(C16-6,0)</f>
        <v>44</v>
      </c>
      <c r="E16" s="0" t="n">
        <f aca="false">LEN(TEXT('Jeffrey Part 2 shuffled'!A13,"###"))</f>
        <v>4</v>
      </c>
      <c r="F16" s="0" t="n">
        <f aca="false">LEN('Jeffrey Part 2 shuffled'!B13)</f>
        <v>95</v>
      </c>
      <c r="G16" s="0" t="n">
        <f aca="false">LEN('Jeffrey Part 2 shuffled'!C13)</f>
        <v>59</v>
      </c>
      <c r="H16" s="0" t="n">
        <f aca="false">LEN(TEXT('Jeffrey Part 2 shuffled'!D13,"0.#########"))</f>
        <v>11</v>
      </c>
      <c r="I16" s="0" t="n">
        <f aca="false">D16</f>
        <v>44</v>
      </c>
    </row>
    <row r="17" customFormat="false" ht="12.8" hidden="false" customHeight="false" outlineLevel="0" collapsed="false">
      <c r="A17" s="0" t="n">
        <f aca="false">LEN(TEXT('Jeffrey Part 2 sorted'!A14,"###"))</f>
        <v>4</v>
      </c>
      <c r="B17" s="0" t="n">
        <f aca="false">LEN('Jeffrey Part 2 sorted'!B14)</f>
        <v>110</v>
      </c>
      <c r="C17" s="0" t="n">
        <f aca="false">LEN('Jeffrey Part 2 sorted'!C14)</f>
        <v>50</v>
      </c>
      <c r="D17" s="0" t="n">
        <f aca="false">MAX(C17-6,0)</f>
        <v>44</v>
      </c>
      <c r="E17" s="0" t="n">
        <f aca="false">LEN(TEXT('Jeffrey Part 2 shuffled'!A14,"###"))</f>
        <v>4</v>
      </c>
      <c r="F17" s="0" t="n">
        <f aca="false">LEN('Jeffrey Part 2 shuffled'!B14)</f>
        <v>70</v>
      </c>
      <c r="G17" s="0" t="n">
        <f aca="false">LEN('Jeffrey Part 2 shuffled'!C14)</f>
        <v>57</v>
      </c>
      <c r="H17" s="0" t="n">
        <f aca="false">LEN(TEXT('Jeffrey Part 2 shuffled'!D14,"0.#########"))</f>
        <v>11</v>
      </c>
      <c r="I17" s="0" t="n">
        <f aca="false">D17</f>
        <v>44</v>
      </c>
    </row>
    <row r="18" customFormat="false" ht="12.8" hidden="false" customHeight="false" outlineLevel="0" collapsed="false">
      <c r="A18" s="0" t="n">
        <f aca="false">LEN(TEXT('Jeffrey Part 2 sorted'!A15,"###"))</f>
        <v>4</v>
      </c>
      <c r="B18" s="0" t="n">
        <f aca="false">LEN('Jeffrey Part 2 sorted'!B15)</f>
        <v>54</v>
      </c>
      <c r="C18" s="0" t="n">
        <f aca="false">LEN('Jeffrey Part 2 sorted'!C15)</f>
        <v>71</v>
      </c>
      <c r="D18" s="0" t="n">
        <f aca="false">MAX(C18-6,0)</f>
        <v>65</v>
      </c>
      <c r="E18" s="0" t="n">
        <f aca="false">LEN(TEXT('Jeffrey Part 2 shuffled'!A15,"###"))</f>
        <v>4</v>
      </c>
      <c r="F18" s="0" t="n">
        <f aca="false">LEN('Jeffrey Part 2 shuffled'!B15)</f>
        <v>95</v>
      </c>
      <c r="G18" s="0" t="n">
        <f aca="false">LEN('Jeffrey Part 2 shuffled'!C15)</f>
        <v>42</v>
      </c>
      <c r="H18" s="0" t="n">
        <f aca="false">LEN(TEXT('Jeffrey Part 2 shuffled'!D15,"0.#########"))</f>
        <v>10</v>
      </c>
      <c r="I18" s="0" t="n">
        <f aca="false">D18</f>
        <v>65</v>
      </c>
    </row>
    <row r="19" customFormat="false" ht="12.8" hidden="false" customHeight="false" outlineLevel="0" collapsed="false">
      <c r="A19" s="0" t="n">
        <f aca="false">LEN(TEXT('Jeffrey Part 2 sorted'!A16,"###"))</f>
        <v>4</v>
      </c>
      <c r="B19" s="0" t="n">
        <f aca="false">LEN('Jeffrey Part 2 sorted'!B16)</f>
        <v>43</v>
      </c>
      <c r="C19" s="0" t="n">
        <f aca="false">LEN('Jeffrey Part 2 sorted'!C16)</f>
        <v>71</v>
      </c>
      <c r="D19" s="0" t="n">
        <f aca="false">MAX(C19-6,0)</f>
        <v>65</v>
      </c>
      <c r="E19" s="0" t="n">
        <f aca="false">LEN(TEXT('Jeffrey Part 2 shuffled'!A16,"###"))</f>
        <v>4</v>
      </c>
      <c r="F19" s="0" t="n">
        <f aca="false">LEN('Jeffrey Part 2 shuffled'!B16)</f>
        <v>88</v>
      </c>
      <c r="G19" s="0" t="n">
        <f aca="false">LEN('Jeffrey Part 2 shuffled'!C16)</f>
        <v>50</v>
      </c>
      <c r="H19" s="0" t="n">
        <f aca="false">LEN(TEXT('Jeffrey Part 2 shuffled'!D16,"0.#########"))</f>
        <v>11</v>
      </c>
      <c r="I19" s="0" t="n">
        <f aca="false">D19</f>
        <v>65</v>
      </c>
    </row>
    <row r="20" customFormat="false" ht="12.8" hidden="false" customHeight="false" outlineLevel="0" collapsed="false">
      <c r="A20" s="0" t="n">
        <f aca="false">LEN(TEXT('Jeffrey Part 2 sorted'!A17,"###"))</f>
        <v>4</v>
      </c>
      <c r="B20" s="0" t="n">
        <f aca="false">LEN('Jeffrey Part 2 sorted'!B17)</f>
        <v>40</v>
      </c>
      <c r="C20" s="0" t="n">
        <f aca="false">LEN('Jeffrey Part 2 sorted'!C17)</f>
        <v>71</v>
      </c>
      <c r="D20" s="0" t="n">
        <f aca="false">MAX(C20-6,0)</f>
        <v>65</v>
      </c>
      <c r="E20" s="0" t="n">
        <f aca="false">LEN(TEXT('Jeffrey Part 2 shuffled'!A17,"###"))</f>
        <v>4</v>
      </c>
      <c r="F20" s="0" t="n">
        <f aca="false">LEN('Jeffrey Part 2 shuffled'!B17)</f>
        <v>65</v>
      </c>
      <c r="G20" s="0" t="n">
        <f aca="false">LEN('Jeffrey Part 2 shuffled'!C17)</f>
        <v>33</v>
      </c>
      <c r="H20" s="0" t="n">
        <f aca="false">LEN(TEXT('Jeffrey Part 2 shuffled'!D17,"0.#########"))</f>
        <v>11</v>
      </c>
      <c r="I20" s="0" t="n">
        <f aca="false">D20</f>
        <v>65</v>
      </c>
    </row>
    <row r="21" customFormat="false" ht="12.8" hidden="false" customHeight="false" outlineLevel="0" collapsed="false">
      <c r="A21" s="0" t="n">
        <f aca="false">LEN(TEXT('Jeffrey Part 2 sorted'!A18,"###"))</f>
        <v>4</v>
      </c>
      <c r="B21" s="0" t="n">
        <f aca="false">LEN('Jeffrey Part 2 sorted'!B18)</f>
        <v>62</v>
      </c>
      <c r="C21" s="0" t="n">
        <f aca="false">LEN('Jeffrey Part 2 sorted'!C18)</f>
        <v>29</v>
      </c>
      <c r="D21" s="0" t="n">
        <f aca="false">MAX(C21-6,0)</f>
        <v>23</v>
      </c>
      <c r="E21" s="0" t="n">
        <f aca="false">LEN(TEXT('Jeffrey Part 2 shuffled'!A18,"###"))</f>
        <v>4</v>
      </c>
      <c r="F21" s="0" t="n">
        <f aca="false">LEN('Jeffrey Part 2 shuffled'!B18)</f>
        <v>99</v>
      </c>
      <c r="G21" s="0" t="n">
        <f aca="false">LEN('Jeffrey Part 2 shuffled'!C18)</f>
        <v>59</v>
      </c>
      <c r="H21" s="0" t="n">
        <f aca="false">LEN(TEXT('Jeffrey Part 2 shuffled'!D18,"0.#########"))</f>
        <v>11</v>
      </c>
      <c r="I21" s="0" t="n">
        <f aca="false">D21</f>
        <v>23</v>
      </c>
    </row>
    <row r="22" customFormat="false" ht="12.8" hidden="false" customHeight="false" outlineLevel="0" collapsed="false">
      <c r="A22" s="0" t="n">
        <f aca="false">LEN(TEXT('Jeffrey Part 2 sorted'!A19,"###"))</f>
        <v>4</v>
      </c>
      <c r="B22" s="0" t="n">
        <f aca="false">LEN('Jeffrey Part 2 sorted'!B19)</f>
        <v>59</v>
      </c>
      <c r="C22" s="0" t="n">
        <f aca="false">LEN('Jeffrey Part 2 sorted'!C19)</f>
        <v>23</v>
      </c>
      <c r="D22" s="0" t="n">
        <f aca="false">MAX(C22-6,0)</f>
        <v>17</v>
      </c>
      <c r="E22" s="0" t="n">
        <f aca="false">LEN(TEXT('Jeffrey Part 2 shuffled'!A19,"###"))</f>
        <v>4</v>
      </c>
      <c r="F22" s="0" t="n">
        <f aca="false">LEN('Jeffrey Part 2 shuffled'!B19)</f>
        <v>60</v>
      </c>
      <c r="G22" s="0" t="n">
        <f aca="false">LEN('Jeffrey Part 2 shuffled'!C19)</f>
        <v>41</v>
      </c>
      <c r="H22" s="0" t="n">
        <f aca="false">LEN(TEXT('Jeffrey Part 2 shuffled'!D19,"0.#########"))</f>
        <v>11</v>
      </c>
      <c r="I22" s="0" t="n">
        <f aca="false">D22</f>
        <v>17</v>
      </c>
    </row>
    <row r="23" customFormat="false" ht="12.8" hidden="false" customHeight="false" outlineLevel="0" collapsed="false">
      <c r="A23" s="0" t="n">
        <f aca="false">LEN(TEXT('Jeffrey Part 2 sorted'!A20,"###"))</f>
        <v>4</v>
      </c>
      <c r="B23" s="0" t="n">
        <f aca="false">LEN('Jeffrey Part 2 sorted'!B20)</f>
        <v>84</v>
      </c>
      <c r="C23" s="0" t="n">
        <f aca="false">LEN('Jeffrey Part 2 sorted'!C20)</f>
        <v>33</v>
      </c>
      <c r="D23" s="0" t="n">
        <f aca="false">MAX(C23-6,0)</f>
        <v>27</v>
      </c>
      <c r="E23" s="0" t="n">
        <f aca="false">LEN(TEXT('Jeffrey Part 2 shuffled'!A20,"###"))</f>
        <v>4</v>
      </c>
      <c r="F23" s="0" t="n">
        <f aca="false">LEN('Jeffrey Part 2 shuffled'!B20)</f>
        <v>79</v>
      </c>
      <c r="G23" s="0" t="n">
        <f aca="false">LEN('Jeffrey Part 2 shuffled'!C20)</f>
        <v>51</v>
      </c>
      <c r="H23" s="0" t="n">
        <f aca="false">LEN(TEXT('Jeffrey Part 2 shuffled'!D20,"0.#########"))</f>
        <v>11</v>
      </c>
      <c r="I23" s="0" t="n">
        <f aca="false">D23</f>
        <v>27</v>
      </c>
    </row>
    <row r="24" customFormat="false" ht="12.8" hidden="false" customHeight="false" outlineLevel="0" collapsed="false">
      <c r="A24" s="0" t="n">
        <f aca="false">LEN(TEXT('Jeffrey Part 2 sorted'!A21,"###"))</f>
        <v>4</v>
      </c>
      <c r="B24" s="0" t="n">
        <f aca="false">LEN('Jeffrey Part 2 sorted'!B21)</f>
        <v>59</v>
      </c>
      <c r="C24" s="0" t="n">
        <f aca="false">LEN('Jeffrey Part 2 sorted'!C21)</f>
        <v>48</v>
      </c>
      <c r="D24" s="0" t="n">
        <f aca="false">MAX(C24-6,0)</f>
        <v>42</v>
      </c>
      <c r="E24" s="0" t="n">
        <f aca="false">LEN(TEXT('Jeffrey Part 2 shuffled'!A21,"###"))</f>
        <v>4</v>
      </c>
      <c r="F24" s="0" t="n">
        <f aca="false">LEN('Jeffrey Part 2 shuffled'!B21)</f>
        <v>84</v>
      </c>
      <c r="G24" s="0" t="n">
        <f aca="false">LEN('Jeffrey Part 2 shuffled'!C21)</f>
        <v>79</v>
      </c>
      <c r="H24" s="0" t="n">
        <f aca="false">LEN(TEXT('Jeffrey Part 2 shuffled'!D21,"0.#########"))</f>
        <v>11</v>
      </c>
      <c r="I24" s="0" t="n">
        <f aca="false">D24</f>
        <v>42</v>
      </c>
    </row>
    <row r="25" customFormat="false" ht="12.8" hidden="false" customHeight="false" outlineLevel="0" collapsed="false">
      <c r="A25" s="0" t="n">
        <f aca="false">LEN(TEXT('Jeffrey Part 2 sorted'!A22,"###"))</f>
        <v>4</v>
      </c>
      <c r="B25" s="0" t="n">
        <f aca="false">LEN('Jeffrey Part 2 sorted'!B22)</f>
        <v>51</v>
      </c>
      <c r="C25" s="0" t="n">
        <f aca="false">LEN('Jeffrey Part 2 sorted'!C22)</f>
        <v>48</v>
      </c>
      <c r="D25" s="0" t="n">
        <f aca="false">MAX(C25-6,0)</f>
        <v>42</v>
      </c>
      <c r="E25" s="0" t="n">
        <f aca="false">LEN(TEXT('Jeffrey Part 2 shuffled'!A22,"###"))</f>
        <v>4</v>
      </c>
      <c r="F25" s="0" t="n">
        <f aca="false">LEN('Jeffrey Part 2 shuffled'!B22)</f>
        <v>95</v>
      </c>
      <c r="G25" s="0" t="n">
        <f aca="false">LEN('Jeffrey Part 2 shuffled'!C22)</f>
        <v>45</v>
      </c>
      <c r="H25" s="0" t="n">
        <f aca="false">LEN(TEXT('Jeffrey Part 2 shuffled'!D22,"0.#########"))</f>
        <v>11</v>
      </c>
      <c r="I25" s="0" t="n">
        <f aca="false">D25</f>
        <v>42</v>
      </c>
    </row>
    <row r="26" customFormat="false" ht="12.8" hidden="false" customHeight="false" outlineLevel="0" collapsed="false">
      <c r="A26" s="0" t="n">
        <f aca="false">LEN(TEXT('Jeffrey Part 2 sorted'!A23,"###"))</f>
        <v>4</v>
      </c>
      <c r="B26" s="0" t="n">
        <f aca="false">LEN('Jeffrey Part 2 sorted'!B23)</f>
        <v>50</v>
      </c>
      <c r="C26" s="0" t="n">
        <f aca="false">LEN('Jeffrey Part 2 sorted'!C23)</f>
        <v>39</v>
      </c>
      <c r="D26" s="0" t="n">
        <f aca="false">MAX(C26-6,0)</f>
        <v>33</v>
      </c>
      <c r="E26" s="0" t="n">
        <f aca="false">LEN(TEXT('Jeffrey Part 2 shuffled'!A23,"###"))</f>
        <v>4</v>
      </c>
      <c r="F26" s="0" t="n">
        <f aca="false">LEN('Jeffrey Part 2 shuffled'!B23)</f>
        <v>55</v>
      </c>
      <c r="G26" s="0" t="n">
        <f aca="false">LEN('Jeffrey Part 2 shuffled'!C23)</f>
        <v>37</v>
      </c>
      <c r="H26" s="0" t="n">
        <f aca="false">LEN(TEXT('Jeffrey Part 2 shuffled'!D23,"0.#########"))</f>
        <v>11</v>
      </c>
      <c r="I26" s="0" t="n">
        <f aca="false">D26</f>
        <v>33</v>
      </c>
    </row>
    <row r="27" customFormat="false" ht="12.8" hidden="false" customHeight="false" outlineLevel="0" collapsed="false">
      <c r="A27" s="0" t="n">
        <f aca="false">LEN(TEXT('Jeffrey Part 2 sorted'!A24,"###"))</f>
        <v>4</v>
      </c>
      <c r="B27" s="0" t="n">
        <f aca="false">LEN('Jeffrey Part 2 sorted'!B24)</f>
        <v>49</v>
      </c>
      <c r="C27" s="0" t="n">
        <f aca="false">LEN('Jeffrey Part 2 sorted'!C24)</f>
        <v>39</v>
      </c>
      <c r="D27" s="0" t="n">
        <f aca="false">MAX(C27-6,0)</f>
        <v>33</v>
      </c>
      <c r="E27" s="0" t="n">
        <f aca="false">LEN(TEXT('Jeffrey Part 2 shuffled'!A24,"###"))</f>
        <v>4</v>
      </c>
      <c r="F27" s="0" t="n">
        <f aca="false">LEN('Jeffrey Part 2 shuffled'!B24)</f>
        <v>88</v>
      </c>
      <c r="G27" s="0" t="n">
        <f aca="false">LEN('Jeffrey Part 2 shuffled'!C24)</f>
        <v>42</v>
      </c>
      <c r="H27" s="0" t="n">
        <f aca="false">LEN(TEXT('Jeffrey Part 2 shuffled'!D24,"0.#########"))</f>
        <v>11</v>
      </c>
      <c r="I27" s="0" t="n">
        <f aca="false">D27</f>
        <v>33</v>
      </c>
    </row>
    <row r="28" customFormat="false" ht="12.8" hidden="false" customHeight="false" outlineLevel="0" collapsed="false">
      <c r="A28" s="0" t="n">
        <f aca="false">LEN(TEXT('Jeffrey Part 2 sorted'!A25,"###"))</f>
        <v>4</v>
      </c>
      <c r="B28" s="0" t="n">
        <f aca="false">LEN('Jeffrey Part 2 sorted'!B25)</f>
        <v>49</v>
      </c>
      <c r="C28" s="0" t="n">
        <f aca="false">LEN('Jeffrey Part 2 sorted'!C25)</f>
        <v>29</v>
      </c>
      <c r="D28" s="0" t="n">
        <f aca="false">MAX(C28-6,0)</f>
        <v>23</v>
      </c>
      <c r="E28" s="0" t="n">
        <f aca="false">LEN(TEXT('Jeffrey Part 2 shuffled'!A25,"###"))</f>
        <v>4</v>
      </c>
      <c r="F28" s="0" t="n">
        <f aca="false">LEN('Jeffrey Part 2 shuffled'!B25)</f>
        <v>59</v>
      </c>
      <c r="G28" s="0" t="n">
        <f aca="false">LEN('Jeffrey Part 2 shuffled'!C25)</f>
        <v>40</v>
      </c>
      <c r="H28" s="0" t="n">
        <f aca="false">LEN(TEXT('Jeffrey Part 2 shuffled'!D25,"0.#########"))</f>
        <v>11</v>
      </c>
      <c r="I28" s="0" t="n">
        <f aca="false">D28</f>
        <v>23</v>
      </c>
    </row>
    <row r="29" customFormat="false" ht="12.8" hidden="false" customHeight="false" outlineLevel="0" collapsed="false">
      <c r="A29" s="0" t="n">
        <f aca="false">LEN(TEXT('Jeffrey Part 2 sorted'!A26,"###"))</f>
        <v>4</v>
      </c>
      <c r="B29" s="0" t="n">
        <f aca="false">LEN('Jeffrey Part 2 sorted'!B26)</f>
        <v>40</v>
      </c>
      <c r="C29" s="0" t="n">
        <f aca="false">LEN('Jeffrey Part 2 sorted'!C26)</f>
        <v>29</v>
      </c>
      <c r="D29" s="0" t="n">
        <f aca="false">MAX(C29-6,0)</f>
        <v>23</v>
      </c>
      <c r="E29" s="0" t="n">
        <f aca="false">LEN(TEXT('Jeffrey Part 2 shuffled'!A26,"###"))</f>
        <v>4</v>
      </c>
      <c r="F29" s="0" t="n">
        <f aca="false">LEN('Jeffrey Part 2 shuffled'!B26)</f>
        <v>68</v>
      </c>
      <c r="G29" s="0" t="n">
        <f aca="false">LEN('Jeffrey Part 2 shuffled'!C26)</f>
        <v>58</v>
      </c>
      <c r="H29" s="0" t="n">
        <f aca="false">LEN(TEXT('Jeffrey Part 2 shuffled'!D26,"0.#########"))</f>
        <v>11</v>
      </c>
      <c r="I29" s="0" t="n">
        <f aca="false">D29</f>
        <v>23</v>
      </c>
    </row>
    <row r="30" customFormat="false" ht="12.8" hidden="false" customHeight="false" outlineLevel="0" collapsed="false">
      <c r="A30" s="0" t="n">
        <f aca="false">LEN(TEXT('Jeffrey Part 2 sorted'!A27,"###"))</f>
        <v>4</v>
      </c>
      <c r="B30" s="0" t="n">
        <f aca="false">LEN('Jeffrey Part 2 sorted'!B27)</f>
        <v>86</v>
      </c>
      <c r="C30" s="0" t="n">
        <f aca="false">LEN('Jeffrey Part 2 sorted'!C27)</f>
        <v>72</v>
      </c>
      <c r="D30" s="0" t="n">
        <f aca="false">MAX(C30-6,0)</f>
        <v>66</v>
      </c>
      <c r="E30" s="0" t="n">
        <f aca="false">LEN(TEXT('Jeffrey Part 2 shuffled'!A27,"###"))</f>
        <v>4</v>
      </c>
      <c r="F30" s="0" t="n">
        <f aca="false">LEN('Jeffrey Part 2 shuffled'!B27)</f>
        <v>83</v>
      </c>
      <c r="G30" s="0" t="n">
        <f aca="false">LEN('Jeffrey Part 2 shuffled'!C27)</f>
        <v>50</v>
      </c>
      <c r="H30" s="0" t="n">
        <f aca="false">LEN(TEXT('Jeffrey Part 2 shuffled'!D27,"0.#########"))</f>
        <v>11</v>
      </c>
      <c r="I30" s="0" t="n">
        <f aca="false">D30</f>
        <v>66</v>
      </c>
    </row>
    <row r="31" customFormat="false" ht="12.8" hidden="false" customHeight="false" outlineLevel="0" collapsed="false">
      <c r="A31" s="0" t="n">
        <f aca="false">LEN(TEXT('Jeffrey Part 2 sorted'!A28,"###"))</f>
        <v>4</v>
      </c>
      <c r="B31" s="0" t="n">
        <f aca="false">LEN('Jeffrey Part 2 sorted'!B28)</f>
        <v>81</v>
      </c>
      <c r="C31" s="0" t="n">
        <f aca="false">LEN('Jeffrey Part 2 sorted'!C28)</f>
        <v>72</v>
      </c>
      <c r="D31" s="0" t="n">
        <f aca="false">MAX(C31-6,0)</f>
        <v>66</v>
      </c>
      <c r="E31" s="0" t="n">
        <f aca="false">LEN(TEXT('Jeffrey Part 2 shuffled'!A28,"###"))</f>
        <v>4</v>
      </c>
      <c r="F31" s="0" t="n">
        <f aca="false">LEN('Jeffrey Part 2 shuffled'!B28)</f>
        <v>53</v>
      </c>
      <c r="G31" s="0" t="n">
        <f aca="false">LEN('Jeffrey Part 2 shuffled'!C28)</f>
        <v>32</v>
      </c>
      <c r="H31" s="0" t="n">
        <f aca="false">LEN(TEXT('Jeffrey Part 2 shuffled'!D28,"0.#########"))</f>
        <v>11</v>
      </c>
      <c r="I31" s="0" t="n">
        <f aca="false">D31</f>
        <v>66</v>
      </c>
    </row>
    <row r="32" customFormat="false" ht="12.8" hidden="false" customHeight="false" outlineLevel="0" collapsed="false">
      <c r="A32" s="0" t="n">
        <f aca="false">LEN(TEXT('Jeffrey Part 2 sorted'!A29,"###"))</f>
        <v>4</v>
      </c>
      <c r="B32" s="0" t="n">
        <f aca="false">LEN('Jeffrey Part 2 sorted'!B29)</f>
        <v>87</v>
      </c>
      <c r="C32" s="0" t="n">
        <f aca="false">LEN('Jeffrey Part 2 sorted'!C29)</f>
        <v>72</v>
      </c>
      <c r="D32" s="0" t="n">
        <f aca="false">MAX(C32-6,0)</f>
        <v>66</v>
      </c>
      <c r="E32" s="0" t="n">
        <f aca="false">LEN(TEXT('Jeffrey Part 2 shuffled'!A29,"###"))</f>
        <v>4</v>
      </c>
      <c r="F32" s="0" t="n">
        <f aca="false">LEN('Jeffrey Part 2 shuffled'!B29)</f>
        <v>80</v>
      </c>
      <c r="G32" s="0" t="n">
        <f aca="false">LEN('Jeffrey Part 2 shuffled'!C29)</f>
        <v>66</v>
      </c>
      <c r="H32" s="0" t="n">
        <f aca="false">LEN(TEXT('Jeffrey Part 2 shuffled'!D29,"0.#########"))</f>
        <v>11</v>
      </c>
      <c r="I32" s="0" t="n">
        <f aca="false">D32</f>
        <v>66</v>
      </c>
    </row>
    <row r="33" customFormat="false" ht="12.8" hidden="false" customHeight="false" outlineLevel="0" collapsed="false">
      <c r="A33" s="0" t="n">
        <f aca="false">LEN(TEXT('Jeffrey Part 2 sorted'!A30,"###"))</f>
        <v>4</v>
      </c>
      <c r="B33" s="0" t="n">
        <f aca="false">LEN('Jeffrey Part 2 sorted'!B30)</f>
        <v>113</v>
      </c>
      <c r="C33" s="0" t="n">
        <f aca="false">LEN('Jeffrey Part 2 sorted'!C30)</f>
        <v>41</v>
      </c>
      <c r="D33" s="0" t="n">
        <f aca="false">MAX(C33-6,0)</f>
        <v>35</v>
      </c>
      <c r="E33" s="0" t="n">
        <f aca="false">LEN(TEXT('Jeffrey Part 2 shuffled'!A30,"###"))</f>
        <v>4</v>
      </c>
      <c r="F33" s="0" t="n">
        <f aca="false">LEN('Jeffrey Part 2 shuffled'!B30)</f>
        <v>66</v>
      </c>
      <c r="G33" s="0" t="n">
        <f aca="false">LEN('Jeffrey Part 2 shuffled'!C30)</f>
        <v>46</v>
      </c>
      <c r="H33" s="0" t="n">
        <f aca="false">LEN(TEXT('Jeffrey Part 2 shuffled'!D30,"0.#########"))</f>
        <v>11</v>
      </c>
      <c r="I33" s="0" t="n">
        <f aca="false">D33</f>
        <v>35</v>
      </c>
    </row>
    <row r="34" customFormat="false" ht="12.8" hidden="false" customHeight="false" outlineLevel="0" collapsed="false">
      <c r="A34" s="0" t="n">
        <f aca="false">LEN(TEXT('Jeffrey Part 2 sorted'!A31,"###"))</f>
        <v>4</v>
      </c>
      <c r="B34" s="0" t="n">
        <f aca="false">LEN('Jeffrey Part 2 sorted'!B31)</f>
        <v>121</v>
      </c>
      <c r="C34" s="0" t="n">
        <f aca="false">LEN('Jeffrey Part 2 sorted'!C31)</f>
        <v>41</v>
      </c>
      <c r="D34" s="0" t="n">
        <f aca="false">MAX(C34-6,0)</f>
        <v>35</v>
      </c>
      <c r="E34" s="0" t="n">
        <f aca="false">LEN(TEXT('Jeffrey Part 2 shuffled'!A31,"###"))</f>
        <v>4</v>
      </c>
      <c r="F34" s="0" t="n">
        <f aca="false">LEN('Jeffrey Part 2 shuffled'!B31)</f>
        <v>86</v>
      </c>
      <c r="G34" s="0" t="n">
        <f aca="false">LEN('Jeffrey Part 2 shuffled'!C31)</f>
        <v>40</v>
      </c>
      <c r="H34" s="0" t="n">
        <f aca="false">LEN(TEXT('Jeffrey Part 2 shuffled'!D31,"0.#########"))</f>
        <v>11</v>
      </c>
      <c r="I34" s="0" t="n">
        <f aca="false">D34</f>
        <v>35</v>
      </c>
    </row>
    <row r="35" customFormat="false" ht="12.8" hidden="false" customHeight="false" outlineLevel="0" collapsed="false">
      <c r="A35" s="0" t="n">
        <f aca="false">LEN(TEXT('Jeffrey Part 2 sorted'!A32,"###"))</f>
        <v>4</v>
      </c>
      <c r="B35" s="0" t="n">
        <f aca="false">LEN('Jeffrey Part 2 sorted'!B32)</f>
        <v>52</v>
      </c>
      <c r="C35" s="0" t="n">
        <f aca="false">LEN('Jeffrey Part 2 sorted'!C32)</f>
        <v>39</v>
      </c>
      <c r="D35" s="0" t="n">
        <f aca="false">MAX(C35-6,0)</f>
        <v>33</v>
      </c>
      <c r="E35" s="0" t="n">
        <f aca="false">LEN(TEXT('Jeffrey Part 2 shuffled'!A32,"###"))</f>
        <v>4</v>
      </c>
      <c r="F35" s="0" t="n">
        <f aca="false">LEN('Jeffrey Part 2 shuffled'!B32)</f>
        <v>56</v>
      </c>
      <c r="G35" s="0" t="n">
        <f aca="false">LEN('Jeffrey Part 2 shuffled'!C32)</f>
        <v>41</v>
      </c>
      <c r="H35" s="0" t="n">
        <f aca="false">LEN(TEXT('Jeffrey Part 2 shuffled'!D32,"0.#########"))</f>
        <v>11</v>
      </c>
      <c r="I35" s="0" t="n">
        <f aca="false">D35</f>
        <v>33</v>
      </c>
    </row>
    <row r="36" customFormat="false" ht="12.8" hidden="false" customHeight="false" outlineLevel="0" collapsed="false">
      <c r="A36" s="0" t="n">
        <f aca="false">LEN(TEXT('Jeffrey Part 2 sorted'!A33,"###"))</f>
        <v>4</v>
      </c>
      <c r="B36" s="0" t="n">
        <f aca="false">LEN('Jeffrey Part 2 sorted'!B33)</f>
        <v>53</v>
      </c>
      <c r="C36" s="0" t="n">
        <f aca="false">LEN('Jeffrey Part 2 sorted'!C33)</f>
        <v>39</v>
      </c>
      <c r="D36" s="0" t="n">
        <f aca="false">MAX(C36-6,0)</f>
        <v>33</v>
      </c>
      <c r="E36" s="0" t="n">
        <f aca="false">LEN(TEXT('Jeffrey Part 2 shuffled'!A33,"###"))</f>
        <v>4</v>
      </c>
      <c r="F36" s="0" t="n">
        <f aca="false">LEN('Jeffrey Part 2 shuffled'!B33)</f>
        <v>65</v>
      </c>
      <c r="G36" s="0" t="n">
        <f aca="false">LEN('Jeffrey Part 2 shuffled'!C33)</f>
        <v>49</v>
      </c>
      <c r="H36" s="0" t="n">
        <f aca="false">LEN(TEXT('Jeffrey Part 2 shuffled'!D33,"0.#########"))</f>
        <v>11</v>
      </c>
      <c r="I36" s="0" t="n">
        <f aca="false">D36</f>
        <v>33</v>
      </c>
    </row>
    <row r="37" customFormat="false" ht="12.8" hidden="false" customHeight="false" outlineLevel="0" collapsed="false">
      <c r="A37" s="0" t="n">
        <f aca="false">LEN(TEXT('Jeffrey Part 2 sorted'!A34,"###"))</f>
        <v>4</v>
      </c>
      <c r="B37" s="0" t="n">
        <f aca="false">LEN('Jeffrey Part 2 sorted'!B34)</f>
        <v>65</v>
      </c>
      <c r="C37" s="0" t="n">
        <f aca="false">LEN('Jeffrey Part 2 sorted'!C34)</f>
        <v>50</v>
      </c>
      <c r="D37" s="0" t="n">
        <f aca="false">MAX(C37-6,0)</f>
        <v>44</v>
      </c>
      <c r="E37" s="0" t="n">
        <f aca="false">LEN(TEXT('Jeffrey Part 2 shuffled'!A34,"###"))</f>
        <v>4</v>
      </c>
      <c r="F37" s="0" t="n">
        <f aca="false">LEN('Jeffrey Part 2 shuffled'!B34)</f>
        <v>110</v>
      </c>
      <c r="G37" s="0" t="n">
        <f aca="false">LEN('Jeffrey Part 2 shuffled'!C34)</f>
        <v>50</v>
      </c>
      <c r="H37" s="0" t="n">
        <f aca="false">LEN(TEXT('Jeffrey Part 2 shuffled'!D34,"0.#########"))</f>
        <v>10</v>
      </c>
      <c r="I37" s="0" t="n">
        <f aca="false">D37</f>
        <v>44</v>
      </c>
    </row>
    <row r="38" customFormat="false" ht="12.8" hidden="false" customHeight="false" outlineLevel="0" collapsed="false">
      <c r="A38" s="0" t="n">
        <f aca="false">LEN(TEXT('Jeffrey Part 2 sorted'!A35,"###"))</f>
        <v>4</v>
      </c>
      <c r="B38" s="0" t="n">
        <f aca="false">LEN('Jeffrey Part 2 sorted'!B35)</f>
        <v>63</v>
      </c>
      <c r="C38" s="0" t="n">
        <f aca="false">LEN('Jeffrey Part 2 sorted'!C35)</f>
        <v>50</v>
      </c>
      <c r="D38" s="0" t="n">
        <f aca="false">MAX(C38-6,0)</f>
        <v>44</v>
      </c>
      <c r="E38" s="0" t="n">
        <f aca="false">LEN(TEXT('Jeffrey Part 2 shuffled'!A35,"###"))</f>
        <v>4</v>
      </c>
      <c r="F38" s="0" t="n">
        <f aca="false">LEN('Jeffrey Part 2 shuffled'!B35)</f>
        <v>70</v>
      </c>
      <c r="G38" s="0" t="n">
        <f aca="false">LEN('Jeffrey Part 2 shuffled'!C35)</f>
        <v>101</v>
      </c>
      <c r="H38" s="0" t="n">
        <f aca="false">LEN(TEXT('Jeffrey Part 2 shuffled'!D35,"0.#########"))</f>
        <v>11</v>
      </c>
      <c r="I38" s="0" t="n">
        <f aca="false">D38</f>
        <v>44</v>
      </c>
    </row>
    <row r="39" customFormat="false" ht="12.8" hidden="false" customHeight="false" outlineLevel="0" collapsed="false">
      <c r="A39" s="0" t="n">
        <f aca="false">LEN(TEXT('Jeffrey Part 2 sorted'!A36,"###"))</f>
        <v>4</v>
      </c>
      <c r="B39" s="0" t="n">
        <f aca="false">LEN('Jeffrey Part 2 sorted'!B36)</f>
        <v>75</v>
      </c>
      <c r="C39" s="0" t="n">
        <f aca="false">LEN('Jeffrey Part 2 sorted'!C36)</f>
        <v>50</v>
      </c>
      <c r="D39" s="0" t="n">
        <f aca="false">MAX(C39-6,0)</f>
        <v>44</v>
      </c>
      <c r="E39" s="0" t="n">
        <f aca="false">LEN(TEXT('Jeffrey Part 2 shuffled'!A36,"###"))</f>
        <v>4</v>
      </c>
      <c r="F39" s="0" t="n">
        <f aca="false">LEN('Jeffrey Part 2 shuffled'!B36)</f>
        <v>83</v>
      </c>
      <c r="G39" s="0" t="n">
        <f aca="false">LEN('Jeffrey Part 2 shuffled'!C36)</f>
        <v>43</v>
      </c>
      <c r="H39" s="0" t="n">
        <f aca="false">LEN(TEXT('Jeffrey Part 2 shuffled'!D36,"0.#########"))</f>
        <v>11</v>
      </c>
      <c r="I39" s="0" t="n">
        <f aca="false">D39</f>
        <v>44</v>
      </c>
    </row>
    <row r="40" customFormat="false" ht="12.8" hidden="false" customHeight="false" outlineLevel="0" collapsed="false">
      <c r="A40" s="0" t="n">
        <f aca="false">LEN(TEXT('Jeffrey Part 2 sorted'!A37,"###"))</f>
        <v>4</v>
      </c>
      <c r="B40" s="0" t="n">
        <f aca="false">LEN('Jeffrey Part 2 sorted'!B37)</f>
        <v>48</v>
      </c>
      <c r="C40" s="0" t="n">
        <f aca="false">LEN('Jeffrey Part 2 sorted'!C37)</f>
        <v>37</v>
      </c>
      <c r="D40" s="0" t="n">
        <f aca="false">MAX(C40-6,0)</f>
        <v>31</v>
      </c>
      <c r="E40" s="0" t="n">
        <f aca="false">LEN(TEXT('Jeffrey Part 2 shuffled'!A37,"###"))</f>
        <v>4</v>
      </c>
      <c r="F40" s="0" t="n">
        <f aca="false">LEN('Jeffrey Part 2 shuffled'!B37)</f>
        <v>80</v>
      </c>
      <c r="G40" s="0" t="n">
        <f aca="false">LEN('Jeffrey Part 2 shuffled'!C37)</f>
        <v>63</v>
      </c>
      <c r="H40" s="0" t="n">
        <f aca="false">LEN(TEXT('Jeffrey Part 2 shuffled'!D37,"0.#########"))</f>
        <v>10</v>
      </c>
      <c r="I40" s="0" t="n">
        <f aca="false">D40</f>
        <v>31</v>
      </c>
    </row>
    <row r="41" customFormat="false" ht="12.8" hidden="false" customHeight="false" outlineLevel="0" collapsed="false">
      <c r="A41" s="0" t="n">
        <f aca="false">LEN(TEXT('Jeffrey Part 2 sorted'!A38,"###"))</f>
        <v>4</v>
      </c>
      <c r="B41" s="0" t="n">
        <f aca="false">LEN('Jeffrey Part 2 sorted'!B38)</f>
        <v>62</v>
      </c>
      <c r="C41" s="0" t="n">
        <f aca="false">LEN('Jeffrey Part 2 sorted'!C38)</f>
        <v>47</v>
      </c>
      <c r="D41" s="0" t="n">
        <f aca="false">MAX(C41-6,0)</f>
        <v>41</v>
      </c>
      <c r="E41" s="0" t="n">
        <f aca="false">LEN(TEXT('Jeffrey Part 2 shuffled'!A38,"###"))</f>
        <v>4</v>
      </c>
      <c r="F41" s="0" t="n">
        <f aca="false">LEN('Jeffrey Part 2 shuffled'!B38)</f>
        <v>74</v>
      </c>
      <c r="G41" s="0" t="n">
        <f aca="false">LEN('Jeffrey Part 2 shuffled'!C38)</f>
        <v>73</v>
      </c>
      <c r="H41" s="0" t="n">
        <f aca="false">LEN(TEXT('Jeffrey Part 2 shuffled'!D38,"0.#########"))</f>
        <v>11</v>
      </c>
      <c r="I41" s="0" t="n">
        <f aca="false">D41</f>
        <v>41</v>
      </c>
    </row>
    <row r="42" customFormat="false" ht="12.8" hidden="false" customHeight="false" outlineLevel="0" collapsed="false">
      <c r="A42" s="0" t="n">
        <f aca="false">LEN(TEXT('Jeffrey Part 2 sorted'!A39,"###"))</f>
        <v>4</v>
      </c>
      <c r="B42" s="0" t="n">
        <f aca="false">LEN('Jeffrey Part 2 sorted'!B39)</f>
        <v>50</v>
      </c>
      <c r="C42" s="0" t="n">
        <f aca="false">LEN('Jeffrey Part 2 sorted'!C39)</f>
        <v>47</v>
      </c>
      <c r="D42" s="0" t="n">
        <f aca="false">MAX(C42-6,0)</f>
        <v>41</v>
      </c>
      <c r="E42" s="0" t="n">
        <f aca="false">LEN(TEXT('Jeffrey Part 2 shuffled'!A39,"###"))</f>
        <v>4</v>
      </c>
      <c r="F42" s="0" t="n">
        <f aca="false">LEN('Jeffrey Part 2 shuffled'!B39)</f>
        <v>53</v>
      </c>
      <c r="G42" s="0" t="n">
        <f aca="false">LEN('Jeffrey Part 2 shuffled'!C39)</f>
        <v>67</v>
      </c>
      <c r="H42" s="0" t="n">
        <f aca="false">LEN(TEXT('Jeffrey Part 2 shuffled'!D39,"0.#########"))</f>
        <v>11</v>
      </c>
      <c r="I42" s="0" t="n">
        <f aca="false">D42</f>
        <v>41</v>
      </c>
    </row>
    <row r="43" customFormat="false" ht="12.8" hidden="false" customHeight="false" outlineLevel="0" collapsed="false">
      <c r="A43" s="0" t="n">
        <f aca="false">LEN(TEXT('Jeffrey Part 2 sorted'!A40,"###"))</f>
        <v>4</v>
      </c>
      <c r="B43" s="0" t="n">
        <f aca="false">LEN('Jeffrey Part 2 sorted'!B40)</f>
        <v>46</v>
      </c>
      <c r="C43" s="0" t="n">
        <f aca="false">LEN('Jeffrey Part 2 sorted'!C40)</f>
        <v>38</v>
      </c>
      <c r="D43" s="0" t="n">
        <f aca="false">MAX(C43-6,0)</f>
        <v>32</v>
      </c>
      <c r="E43" s="0" t="n">
        <f aca="false">LEN(TEXT('Jeffrey Part 2 shuffled'!A40,"###"))</f>
        <v>4</v>
      </c>
      <c r="F43" s="0" t="n">
        <f aca="false">LEN('Jeffrey Part 2 shuffled'!B40)</f>
        <v>52</v>
      </c>
      <c r="G43" s="0" t="n">
        <f aca="false">LEN('Jeffrey Part 2 shuffled'!C40)</f>
        <v>39</v>
      </c>
      <c r="H43" s="0" t="n">
        <f aca="false">LEN(TEXT('Jeffrey Part 2 shuffled'!D40,"0.#########"))</f>
        <v>11</v>
      </c>
      <c r="I43" s="0" t="n">
        <f aca="false">D43</f>
        <v>32</v>
      </c>
    </row>
    <row r="44" customFormat="false" ht="12.8" hidden="false" customHeight="false" outlineLevel="0" collapsed="false">
      <c r="A44" s="0" t="n">
        <f aca="false">LEN(TEXT('Jeffrey Part 2 sorted'!A41,"###"))</f>
        <v>4</v>
      </c>
      <c r="B44" s="0" t="n">
        <f aca="false">LEN('Jeffrey Part 2 sorted'!B41)</f>
        <v>53</v>
      </c>
      <c r="C44" s="0" t="n">
        <f aca="false">LEN('Jeffrey Part 2 sorted'!C41)</f>
        <v>38</v>
      </c>
      <c r="D44" s="0" t="n">
        <f aca="false">MAX(C44-6,0)</f>
        <v>32</v>
      </c>
      <c r="E44" s="0" t="n">
        <f aca="false">LEN(TEXT('Jeffrey Part 2 shuffled'!A41,"###"))</f>
        <v>4</v>
      </c>
      <c r="F44" s="0" t="n">
        <f aca="false">LEN('Jeffrey Part 2 shuffled'!B41)</f>
        <v>54</v>
      </c>
      <c r="G44" s="0" t="n">
        <f aca="false">LEN('Jeffrey Part 2 shuffled'!C41)</f>
        <v>43</v>
      </c>
      <c r="H44" s="0" t="n">
        <f aca="false">LEN(TEXT('Jeffrey Part 2 shuffled'!D41,"0.#########"))</f>
        <v>11</v>
      </c>
      <c r="I44" s="0" t="n">
        <f aca="false">D44</f>
        <v>32</v>
      </c>
    </row>
    <row r="45" customFormat="false" ht="12.8" hidden="false" customHeight="false" outlineLevel="0" collapsed="false">
      <c r="A45" s="0" t="n">
        <f aca="false">LEN(TEXT('Jeffrey Part 2 sorted'!A42,"###"))</f>
        <v>4</v>
      </c>
      <c r="B45" s="0" t="n">
        <f aca="false">LEN('Jeffrey Part 2 sorted'!B42)</f>
        <v>88</v>
      </c>
      <c r="C45" s="0" t="n">
        <f aca="false">LEN('Jeffrey Part 2 sorted'!C42)</f>
        <v>40</v>
      </c>
      <c r="D45" s="0" t="n">
        <f aca="false">MAX(C45-6,0)</f>
        <v>34</v>
      </c>
      <c r="E45" s="0" t="n">
        <f aca="false">LEN(TEXT('Jeffrey Part 2 shuffled'!A42,"###"))</f>
        <v>4</v>
      </c>
      <c r="F45" s="0" t="n">
        <f aca="false">LEN('Jeffrey Part 2 shuffled'!B42)</f>
        <v>74</v>
      </c>
      <c r="G45" s="0" t="n">
        <f aca="false">LEN('Jeffrey Part 2 shuffled'!C42)</f>
        <v>32</v>
      </c>
      <c r="H45" s="0" t="n">
        <f aca="false">LEN(TEXT('Jeffrey Part 2 shuffled'!D42,"0.#########"))</f>
        <v>11</v>
      </c>
      <c r="I45" s="0" t="n">
        <f aca="false">D45</f>
        <v>34</v>
      </c>
    </row>
    <row r="46" customFormat="false" ht="12.8" hidden="false" customHeight="false" outlineLevel="0" collapsed="false">
      <c r="A46" s="0" t="n">
        <f aca="false">LEN(TEXT('Jeffrey Part 2 sorted'!A43,"###"))</f>
        <v>4</v>
      </c>
      <c r="B46" s="0" t="n">
        <f aca="false">LEN('Jeffrey Part 2 sorted'!B43)</f>
        <v>84</v>
      </c>
      <c r="C46" s="0" t="n">
        <f aca="false">LEN('Jeffrey Part 2 sorted'!C43)</f>
        <v>50</v>
      </c>
      <c r="D46" s="0" t="n">
        <f aca="false">MAX(C46-6,0)</f>
        <v>44</v>
      </c>
      <c r="E46" s="0" t="n">
        <f aca="false">LEN(TEXT('Jeffrey Part 2 shuffled'!A43,"###"))</f>
        <v>4</v>
      </c>
      <c r="F46" s="0" t="n">
        <f aca="false">LEN('Jeffrey Part 2 shuffled'!B43)</f>
        <v>54</v>
      </c>
      <c r="G46" s="0" t="n">
        <f aca="false">LEN('Jeffrey Part 2 shuffled'!C43)</f>
        <v>37</v>
      </c>
      <c r="H46" s="0" t="n">
        <f aca="false">LEN(TEXT('Jeffrey Part 2 shuffled'!D43,"0.#########"))</f>
        <v>11</v>
      </c>
      <c r="I46" s="0" t="n">
        <f aca="false">D46</f>
        <v>44</v>
      </c>
    </row>
    <row r="47" customFormat="false" ht="12.8" hidden="false" customHeight="false" outlineLevel="0" collapsed="false">
      <c r="A47" s="0" t="n">
        <f aca="false">LEN(TEXT('Jeffrey Part 2 sorted'!A44,"###"))</f>
        <v>4</v>
      </c>
      <c r="B47" s="0" t="n">
        <f aca="false">LEN('Jeffrey Part 2 sorted'!B44)</f>
        <v>83</v>
      </c>
      <c r="C47" s="0" t="n">
        <f aca="false">LEN('Jeffrey Part 2 sorted'!C44)</f>
        <v>50</v>
      </c>
      <c r="D47" s="0" t="n">
        <f aca="false">MAX(C47-6,0)</f>
        <v>44</v>
      </c>
      <c r="E47" s="0" t="n">
        <f aca="false">LEN(TEXT('Jeffrey Part 2 shuffled'!A44,"###"))</f>
        <v>4</v>
      </c>
      <c r="F47" s="0" t="n">
        <f aca="false">LEN('Jeffrey Part 2 shuffled'!B44)</f>
        <v>51</v>
      </c>
      <c r="G47" s="0" t="n">
        <f aca="false">LEN('Jeffrey Part 2 shuffled'!C44)</f>
        <v>91</v>
      </c>
      <c r="H47" s="0" t="n">
        <f aca="false">LEN(TEXT('Jeffrey Part 2 shuffled'!D44,"0.#########"))</f>
        <v>11</v>
      </c>
      <c r="I47" s="0" t="n">
        <f aca="false">D47</f>
        <v>44</v>
      </c>
    </row>
    <row r="48" customFormat="false" ht="12.8" hidden="false" customHeight="false" outlineLevel="0" collapsed="false">
      <c r="A48" s="0" t="n">
        <f aca="false">LEN(TEXT('Jeffrey Part 2 sorted'!A45,"###"))</f>
        <v>4</v>
      </c>
      <c r="B48" s="0" t="n">
        <f aca="false">LEN('Jeffrey Part 2 sorted'!B45)</f>
        <v>54</v>
      </c>
      <c r="C48" s="0" t="n">
        <f aca="false">LEN('Jeffrey Part 2 sorted'!C45)</f>
        <v>27</v>
      </c>
      <c r="D48" s="0" t="n">
        <f aca="false">MAX(C48-6,0)</f>
        <v>21</v>
      </c>
      <c r="E48" s="0" t="n">
        <f aca="false">LEN(TEXT('Jeffrey Part 2 shuffled'!A45,"###"))</f>
        <v>4</v>
      </c>
      <c r="F48" s="0" t="n">
        <f aca="false">LEN('Jeffrey Part 2 shuffled'!B45)</f>
        <v>49</v>
      </c>
      <c r="G48" s="0" t="n">
        <f aca="false">LEN('Jeffrey Part 2 shuffled'!C45)</f>
        <v>38</v>
      </c>
      <c r="H48" s="0" t="n">
        <f aca="false">LEN(TEXT('Jeffrey Part 2 shuffled'!D45,"0.#########"))</f>
        <v>11</v>
      </c>
      <c r="I48" s="0" t="n">
        <f aca="false">D48</f>
        <v>21</v>
      </c>
    </row>
    <row r="49" customFormat="false" ht="12.8" hidden="false" customHeight="false" outlineLevel="0" collapsed="false">
      <c r="A49" s="0" t="n">
        <f aca="false">LEN(TEXT('Jeffrey Part 2 sorted'!A46,"###"))</f>
        <v>4</v>
      </c>
      <c r="B49" s="0" t="n">
        <f aca="false">LEN('Jeffrey Part 2 sorted'!B46)</f>
        <v>52</v>
      </c>
      <c r="C49" s="0" t="n">
        <f aca="false">LEN('Jeffrey Part 2 sorted'!C46)</f>
        <v>36</v>
      </c>
      <c r="D49" s="0" t="n">
        <f aca="false">MAX(C49-6,0)</f>
        <v>30</v>
      </c>
      <c r="E49" s="0" t="n">
        <f aca="false">LEN(TEXT('Jeffrey Part 2 shuffled'!A46,"###"))</f>
        <v>4</v>
      </c>
      <c r="F49" s="0" t="n">
        <f aca="false">LEN('Jeffrey Part 2 shuffled'!B46)</f>
        <v>69</v>
      </c>
      <c r="G49" s="0" t="n">
        <f aca="false">LEN('Jeffrey Part 2 shuffled'!C46)</f>
        <v>64</v>
      </c>
      <c r="H49" s="0" t="n">
        <f aca="false">LEN(TEXT('Jeffrey Part 2 shuffled'!D46,"0.#########"))</f>
        <v>11</v>
      </c>
      <c r="I49" s="0" t="n">
        <f aca="false">D49</f>
        <v>30</v>
      </c>
    </row>
    <row r="50" customFormat="false" ht="12.8" hidden="false" customHeight="false" outlineLevel="0" collapsed="false">
      <c r="A50" s="0" t="n">
        <f aca="false">LEN(TEXT('Jeffrey Part 2 sorted'!A47,"###"))</f>
        <v>4</v>
      </c>
      <c r="B50" s="0" t="n">
        <f aca="false">LEN('Jeffrey Part 2 sorted'!B47)</f>
        <v>47</v>
      </c>
      <c r="C50" s="0" t="n">
        <f aca="false">LEN('Jeffrey Part 2 sorted'!C47)</f>
        <v>36</v>
      </c>
      <c r="D50" s="0" t="n">
        <f aca="false">MAX(C50-6,0)</f>
        <v>30</v>
      </c>
      <c r="E50" s="0" t="n">
        <f aca="false">LEN(TEXT('Jeffrey Part 2 shuffled'!A47,"###"))</f>
        <v>4</v>
      </c>
      <c r="F50" s="0" t="n">
        <f aca="false">LEN('Jeffrey Part 2 shuffled'!B47)</f>
        <v>74</v>
      </c>
      <c r="G50" s="0" t="n">
        <f aca="false">LEN('Jeffrey Part 2 shuffled'!C47)</f>
        <v>56</v>
      </c>
      <c r="H50" s="0" t="n">
        <f aca="false">LEN(TEXT('Jeffrey Part 2 shuffled'!D47,"0.#########"))</f>
        <v>11</v>
      </c>
      <c r="I50" s="0" t="n">
        <f aca="false">D50</f>
        <v>30</v>
      </c>
    </row>
    <row r="51" customFormat="false" ht="12.8" hidden="false" customHeight="false" outlineLevel="0" collapsed="false">
      <c r="A51" s="0" t="n">
        <f aca="false">LEN(TEXT('Jeffrey Part 2 sorted'!A48,"###"))</f>
        <v>4</v>
      </c>
      <c r="B51" s="0" t="n">
        <f aca="false">LEN('Jeffrey Part 2 sorted'!B48)</f>
        <v>91</v>
      </c>
      <c r="C51" s="0" t="n">
        <f aca="false">LEN('Jeffrey Part 2 sorted'!C48)</f>
        <v>43</v>
      </c>
      <c r="D51" s="0" t="n">
        <f aca="false">MAX(C51-6,0)</f>
        <v>37</v>
      </c>
      <c r="E51" s="0" t="n">
        <f aca="false">LEN(TEXT('Jeffrey Part 2 shuffled'!A48,"###"))</f>
        <v>4</v>
      </c>
      <c r="F51" s="0" t="n">
        <f aca="false">LEN('Jeffrey Part 2 shuffled'!B48)</f>
        <v>78</v>
      </c>
      <c r="G51" s="0" t="n">
        <f aca="false">LEN('Jeffrey Part 2 shuffled'!C48)</f>
        <v>60</v>
      </c>
      <c r="H51" s="0" t="n">
        <f aca="false">LEN(TEXT('Jeffrey Part 2 shuffled'!D48,"0.#########"))</f>
        <v>11</v>
      </c>
      <c r="I51" s="0" t="n">
        <f aca="false">D51</f>
        <v>37</v>
      </c>
    </row>
    <row r="52" customFormat="false" ht="12.8" hidden="false" customHeight="false" outlineLevel="0" collapsed="false">
      <c r="A52" s="0" t="n">
        <f aca="false">LEN(TEXT('Jeffrey Part 2 sorted'!A49,"###"))</f>
        <v>4</v>
      </c>
      <c r="B52" s="0" t="n">
        <f aca="false">LEN('Jeffrey Part 2 sorted'!B49)</f>
        <v>83</v>
      </c>
      <c r="C52" s="0" t="n">
        <f aca="false">LEN('Jeffrey Part 2 sorted'!C49)</f>
        <v>43</v>
      </c>
      <c r="D52" s="0" t="n">
        <f aca="false">MAX(C52-6,0)</f>
        <v>37</v>
      </c>
      <c r="E52" s="0" t="n">
        <f aca="false">LEN(TEXT('Jeffrey Part 2 shuffled'!A49,"###"))</f>
        <v>4</v>
      </c>
      <c r="F52" s="0" t="n">
        <f aca="false">LEN('Jeffrey Part 2 shuffled'!B49)</f>
        <v>61</v>
      </c>
      <c r="G52" s="0" t="n">
        <f aca="false">LEN('Jeffrey Part 2 shuffled'!C49)</f>
        <v>29</v>
      </c>
      <c r="H52" s="0" t="n">
        <f aca="false">LEN(TEXT('Jeffrey Part 2 shuffled'!D49,"0.#########"))</f>
        <v>11</v>
      </c>
      <c r="I52" s="0" t="n">
        <f aca="false">D52</f>
        <v>37</v>
      </c>
    </row>
    <row r="53" customFormat="false" ht="12.8" hidden="false" customHeight="false" outlineLevel="0" collapsed="false">
      <c r="A53" s="0" t="n">
        <f aca="false">LEN(TEXT('Jeffrey Part 2 sorted'!A50,"###"))</f>
        <v>4</v>
      </c>
      <c r="B53" s="0" t="n">
        <f aca="false">LEN('Jeffrey Part 2 sorted'!B50)</f>
        <v>68</v>
      </c>
      <c r="C53" s="0" t="n">
        <f aca="false">LEN('Jeffrey Part 2 sorted'!C50)</f>
        <v>48</v>
      </c>
      <c r="D53" s="0" t="n">
        <f aca="false">MAX(C53-6,0)</f>
        <v>42</v>
      </c>
      <c r="E53" s="0" t="n">
        <f aca="false">LEN(TEXT('Jeffrey Part 2 shuffled'!A50,"###"))</f>
        <v>4</v>
      </c>
      <c r="F53" s="0" t="n">
        <f aca="false">LEN('Jeffrey Part 2 shuffled'!B50)</f>
        <v>92</v>
      </c>
      <c r="G53" s="0" t="n">
        <f aca="false">LEN('Jeffrey Part 2 shuffled'!C50)</f>
        <v>36</v>
      </c>
      <c r="H53" s="0" t="n">
        <f aca="false">LEN(TEXT('Jeffrey Part 2 shuffled'!D50,"0.#########"))</f>
        <v>11</v>
      </c>
      <c r="I53" s="0" t="n">
        <f aca="false">D53</f>
        <v>42</v>
      </c>
    </row>
    <row r="54" customFormat="false" ht="12.8" hidden="false" customHeight="false" outlineLevel="0" collapsed="false">
      <c r="A54" s="0" t="n">
        <f aca="false">LEN(TEXT('Jeffrey Part 2 sorted'!A51,"###"))</f>
        <v>4</v>
      </c>
      <c r="B54" s="0" t="n">
        <f aca="false">LEN('Jeffrey Part 2 sorted'!B51)</f>
        <v>60</v>
      </c>
      <c r="C54" s="0" t="n">
        <f aca="false">LEN('Jeffrey Part 2 sorted'!C51)</f>
        <v>48</v>
      </c>
      <c r="D54" s="0" t="n">
        <f aca="false">MAX(C54-6,0)</f>
        <v>42</v>
      </c>
      <c r="E54" s="0" t="n">
        <f aca="false">LEN(TEXT('Jeffrey Part 2 shuffled'!A51,"###"))</f>
        <v>4</v>
      </c>
      <c r="F54" s="0" t="n">
        <f aca="false">LEN('Jeffrey Part 2 shuffled'!B51)</f>
        <v>75</v>
      </c>
      <c r="G54" s="0" t="n">
        <f aca="false">LEN('Jeffrey Part 2 shuffled'!C51)</f>
        <v>59</v>
      </c>
      <c r="H54" s="0" t="n">
        <f aca="false">LEN(TEXT('Jeffrey Part 2 shuffled'!D51,"0.#########"))</f>
        <v>11</v>
      </c>
      <c r="I54" s="0" t="n">
        <f aca="false">D54</f>
        <v>42</v>
      </c>
    </row>
    <row r="55" customFormat="false" ht="12.8" hidden="false" customHeight="false" outlineLevel="0" collapsed="false">
      <c r="A55" s="0" t="n">
        <f aca="false">LEN(TEXT('Jeffrey Part 2 sorted'!A52,"###"))</f>
        <v>4</v>
      </c>
      <c r="B55" s="0" t="n">
        <f aca="false">LEN('Jeffrey Part 2 sorted'!B52)</f>
        <v>72</v>
      </c>
      <c r="C55" s="0" t="n">
        <f aca="false">LEN('Jeffrey Part 2 sorted'!C52)</f>
        <v>48</v>
      </c>
      <c r="D55" s="0" t="n">
        <f aca="false">MAX(C55-6,0)</f>
        <v>42</v>
      </c>
      <c r="E55" s="0" t="n">
        <f aca="false">LEN(TEXT('Jeffrey Part 2 shuffled'!A52,"###"))</f>
        <v>4</v>
      </c>
      <c r="F55" s="0" t="n">
        <f aca="false">LEN('Jeffrey Part 2 shuffled'!B52)</f>
        <v>59</v>
      </c>
      <c r="G55" s="0" t="n">
        <f aca="false">LEN('Jeffrey Part 2 shuffled'!C52)</f>
        <v>48</v>
      </c>
      <c r="H55" s="0" t="n">
        <f aca="false">LEN(TEXT('Jeffrey Part 2 shuffled'!D52,"0.#########"))</f>
        <v>10</v>
      </c>
      <c r="I55" s="0" t="n">
        <f aca="false">D55</f>
        <v>42</v>
      </c>
    </row>
    <row r="56" customFormat="false" ht="12.8" hidden="false" customHeight="false" outlineLevel="0" collapsed="false">
      <c r="A56" s="0" t="n">
        <f aca="false">LEN(TEXT('Jeffrey Part 2 sorted'!A53,"###"))</f>
        <v>4</v>
      </c>
      <c r="B56" s="0" t="n">
        <f aca="false">LEN('Jeffrey Part 2 sorted'!B53)</f>
        <v>57</v>
      </c>
      <c r="C56" s="0" t="n">
        <f aca="false">LEN('Jeffrey Part 2 sorted'!C53)</f>
        <v>50</v>
      </c>
      <c r="D56" s="0" t="n">
        <f aca="false">MAX(C56-6,0)</f>
        <v>44</v>
      </c>
      <c r="E56" s="0" t="n">
        <f aca="false">LEN(TEXT('Jeffrey Part 2 shuffled'!A53,"###"))</f>
        <v>4</v>
      </c>
      <c r="F56" s="0" t="n">
        <f aca="false">LEN('Jeffrey Part 2 shuffled'!B53)</f>
        <v>81</v>
      </c>
      <c r="G56" s="0" t="n">
        <f aca="false">LEN('Jeffrey Part 2 shuffled'!C53)</f>
        <v>67</v>
      </c>
      <c r="H56" s="0" t="n">
        <f aca="false">LEN(TEXT('Jeffrey Part 2 shuffled'!D53,"0.#########"))</f>
        <v>11</v>
      </c>
      <c r="I56" s="0" t="n">
        <f aca="false">D56</f>
        <v>44</v>
      </c>
    </row>
    <row r="57" customFormat="false" ht="12.8" hidden="false" customHeight="false" outlineLevel="0" collapsed="false">
      <c r="A57" s="0" t="n">
        <f aca="false">LEN(TEXT('Jeffrey Part 2 sorted'!A54,"###"))</f>
        <v>4</v>
      </c>
      <c r="B57" s="0" t="n">
        <f aca="false">LEN('Jeffrey Part 2 sorted'!B54)</f>
        <v>70</v>
      </c>
      <c r="C57" s="0" t="n">
        <f aca="false">LEN('Jeffrey Part 2 sorted'!C54)</f>
        <v>50</v>
      </c>
      <c r="D57" s="0" t="n">
        <f aca="false">MAX(C57-6,0)</f>
        <v>44</v>
      </c>
      <c r="E57" s="0" t="n">
        <f aca="false">LEN(TEXT('Jeffrey Part 2 shuffled'!A54,"###"))</f>
        <v>4</v>
      </c>
      <c r="F57" s="0" t="n">
        <f aca="false">LEN('Jeffrey Part 2 shuffled'!B54)</f>
        <v>92</v>
      </c>
      <c r="G57" s="0" t="n">
        <f aca="false">LEN('Jeffrey Part 2 shuffled'!C54)</f>
        <v>50</v>
      </c>
      <c r="H57" s="0" t="n">
        <f aca="false">LEN(TEXT('Jeffrey Part 2 shuffled'!D54,"0.#########"))</f>
        <v>11</v>
      </c>
      <c r="I57" s="0" t="n">
        <f aca="false">D57</f>
        <v>44</v>
      </c>
    </row>
    <row r="58" customFormat="false" ht="12.8" hidden="false" customHeight="false" outlineLevel="0" collapsed="false">
      <c r="A58" s="0" t="n">
        <f aca="false">LEN(TEXT('Jeffrey Part 2 sorted'!A55,"###"))</f>
        <v>4</v>
      </c>
      <c r="B58" s="0" t="n">
        <f aca="false">LEN('Jeffrey Part 2 sorted'!B55)</f>
        <v>117</v>
      </c>
      <c r="C58" s="0" t="n">
        <f aca="false">LEN('Jeffrey Part 2 sorted'!C55)</f>
        <v>48</v>
      </c>
      <c r="D58" s="0" t="n">
        <f aca="false">MAX(C58-6,0)</f>
        <v>42</v>
      </c>
      <c r="E58" s="0" t="n">
        <f aca="false">LEN(TEXT('Jeffrey Part 2 shuffled'!A55,"###"))</f>
        <v>4</v>
      </c>
      <c r="F58" s="0" t="n">
        <f aca="false">LEN('Jeffrey Part 2 shuffled'!B55)</f>
        <v>61</v>
      </c>
      <c r="G58" s="0" t="n">
        <f aca="false">LEN('Jeffrey Part 2 shuffled'!C55)</f>
        <v>48</v>
      </c>
      <c r="H58" s="0" t="n">
        <f aca="false">LEN(TEXT('Jeffrey Part 2 shuffled'!D55,"0.#########"))</f>
        <v>11</v>
      </c>
      <c r="I58" s="0" t="n">
        <f aca="false">D58</f>
        <v>42</v>
      </c>
    </row>
    <row r="59" customFormat="false" ht="12.8" hidden="false" customHeight="false" outlineLevel="0" collapsed="false">
      <c r="A59" s="0" t="n">
        <f aca="false">LEN(TEXT('Jeffrey Part 2 sorted'!A56,"###"))</f>
        <v>4</v>
      </c>
      <c r="B59" s="0" t="n">
        <f aca="false">LEN('Jeffrey Part 2 sorted'!B56)</f>
        <v>117</v>
      </c>
      <c r="C59" s="0" t="n">
        <f aca="false">LEN('Jeffrey Part 2 sorted'!C56)</f>
        <v>36</v>
      </c>
      <c r="D59" s="0" t="n">
        <f aca="false">MAX(C59-6,0)</f>
        <v>30</v>
      </c>
      <c r="E59" s="0" t="n">
        <f aca="false">LEN(TEXT('Jeffrey Part 2 shuffled'!A56,"###"))</f>
        <v>4</v>
      </c>
      <c r="F59" s="0" t="n">
        <f aca="false">LEN('Jeffrey Part 2 shuffled'!B56)</f>
        <v>71</v>
      </c>
      <c r="G59" s="0" t="n">
        <f aca="false">LEN('Jeffrey Part 2 shuffled'!C56)</f>
        <v>64</v>
      </c>
      <c r="H59" s="0" t="n">
        <f aca="false">LEN(TEXT('Jeffrey Part 2 shuffled'!D56,"0.#########"))</f>
        <v>11</v>
      </c>
      <c r="I59" s="0" t="n">
        <f aca="false">D59</f>
        <v>30</v>
      </c>
    </row>
    <row r="60" customFormat="false" ht="12.8" hidden="false" customHeight="false" outlineLevel="0" collapsed="false">
      <c r="A60" s="0" t="n">
        <f aca="false">LEN(TEXT('Jeffrey Part 2 sorted'!A57,"###"))</f>
        <v>4</v>
      </c>
      <c r="B60" s="0" t="n">
        <f aca="false">LEN('Jeffrey Part 2 sorted'!B57)</f>
        <v>52</v>
      </c>
      <c r="C60" s="0" t="n">
        <f aca="false">LEN('Jeffrey Part 2 sorted'!C57)</f>
        <v>49</v>
      </c>
      <c r="D60" s="0" t="n">
        <f aca="false">MAX(C60-6,0)</f>
        <v>43</v>
      </c>
      <c r="E60" s="0" t="n">
        <f aca="false">LEN(TEXT('Jeffrey Part 2 shuffled'!A57,"###"))</f>
        <v>4</v>
      </c>
      <c r="F60" s="0" t="n">
        <f aca="false">LEN('Jeffrey Part 2 shuffled'!B57)</f>
        <v>55</v>
      </c>
      <c r="G60" s="0" t="n">
        <f aca="false">LEN('Jeffrey Part 2 shuffled'!C57)</f>
        <v>49</v>
      </c>
      <c r="H60" s="0" t="n">
        <f aca="false">LEN(TEXT('Jeffrey Part 2 shuffled'!D57,"0.#########"))</f>
        <v>11</v>
      </c>
      <c r="I60" s="0" t="n">
        <f aca="false">D60</f>
        <v>43</v>
      </c>
    </row>
    <row r="61" customFormat="false" ht="12.8" hidden="false" customHeight="false" outlineLevel="0" collapsed="false">
      <c r="A61" s="0" t="n">
        <f aca="false">LEN(TEXT('Jeffrey Part 2 sorted'!A58,"###"))</f>
        <v>4</v>
      </c>
      <c r="B61" s="0" t="n">
        <f aca="false">LEN('Jeffrey Part 2 sorted'!B58)</f>
        <v>91</v>
      </c>
      <c r="C61" s="0" t="n">
        <f aca="false">LEN('Jeffrey Part 2 sorted'!C58)</f>
        <v>38</v>
      </c>
      <c r="D61" s="0" t="n">
        <f aca="false">MAX(C61-6,0)</f>
        <v>32</v>
      </c>
      <c r="E61" s="0" t="n">
        <f aca="false">LEN(TEXT('Jeffrey Part 2 shuffled'!A58,"###"))</f>
        <v>4</v>
      </c>
      <c r="F61" s="0" t="n">
        <f aca="false">LEN('Jeffrey Part 2 shuffled'!B58)</f>
        <v>94</v>
      </c>
      <c r="G61" s="0" t="n">
        <f aca="false">LEN('Jeffrey Part 2 shuffled'!C58)</f>
        <v>36</v>
      </c>
      <c r="H61" s="0" t="n">
        <f aca="false">LEN(TEXT('Jeffrey Part 2 shuffled'!D58,"0.#########"))</f>
        <v>11</v>
      </c>
      <c r="I61" s="0" t="n">
        <f aca="false">D61</f>
        <v>32</v>
      </c>
    </row>
    <row r="62" customFormat="false" ht="12.8" hidden="false" customHeight="false" outlineLevel="0" collapsed="false">
      <c r="A62" s="0" t="n">
        <f aca="false">LEN(TEXT('Jeffrey Part 2 sorted'!A59,"###"))</f>
        <v>4</v>
      </c>
      <c r="B62" s="0" t="n">
        <f aca="false">LEN('Jeffrey Part 2 sorted'!B59)</f>
        <v>109</v>
      </c>
      <c r="C62" s="0" t="n">
        <f aca="false">LEN('Jeffrey Part 2 sorted'!C59)</f>
        <v>38</v>
      </c>
      <c r="D62" s="0" t="n">
        <f aca="false">MAX(C62-6,0)</f>
        <v>32</v>
      </c>
      <c r="E62" s="0" t="n">
        <f aca="false">LEN(TEXT('Jeffrey Part 2 shuffled'!A59,"###"))</f>
        <v>4</v>
      </c>
      <c r="F62" s="0" t="n">
        <f aca="false">LEN('Jeffrey Part 2 shuffled'!B59)</f>
        <v>68</v>
      </c>
      <c r="G62" s="0" t="n">
        <f aca="false">LEN('Jeffrey Part 2 shuffled'!C59)</f>
        <v>30</v>
      </c>
      <c r="H62" s="0" t="n">
        <f aca="false">LEN(TEXT('Jeffrey Part 2 shuffled'!D59,"0.#########"))</f>
        <v>11</v>
      </c>
      <c r="I62" s="0" t="n">
        <f aca="false">D62</f>
        <v>32</v>
      </c>
    </row>
    <row r="63" customFormat="false" ht="12.8" hidden="false" customHeight="false" outlineLevel="0" collapsed="false">
      <c r="A63" s="0" t="n">
        <f aca="false">LEN(TEXT('Jeffrey Part 2 sorted'!A60,"###"))</f>
        <v>4</v>
      </c>
      <c r="B63" s="0" t="n">
        <f aca="false">LEN('Jeffrey Part 2 sorted'!B60)</f>
        <v>86</v>
      </c>
      <c r="C63" s="0" t="n">
        <f aca="false">LEN('Jeffrey Part 2 sorted'!C60)</f>
        <v>42</v>
      </c>
      <c r="D63" s="0" t="n">
        <f aca="false">MAX(C63-6,0)</f>
        <v>36</v>
      </c>
      <c r="E63" s="0" t="n">
        <f aca="false">LEN(TEXT('Jeffrey Part 2 shuffled'!A60,"###"))</f>
        <v>4</v>
      </c>
      <c r="F63" s="0" t="n">
        <f aca="false">LEN('Jeffrey Part 2 shuffled'!B60)</f>
        <v>98</v>
      </c>
      <c r="G63" s="0" t="n">
        <f aca="false">LEN('Jeffrey Part 2 shuffled'!C60)</f>
        <v>43</v>
      </c>
      <c r="H63" s="0" t="n">
        <f aca="false">LEN(TEXT('Jeffrey Part 2 shuffled'!D60,"0.#########"))</f>
        <v>11</v>
      </c>
      <c r="I63" s="0" t="n">
        <f aca="false">D63</f>
        <v>36</v>
      </c>
    </row>
    <row r="64" customFormat="false" ht="12.8" hidden="false" customHeight="false" outlineLevel="0" collapsed="false">
      <c r="A64" s="0" t="n">
        <f aca="false">LEN(TEXT('Jeffrey Part 2 sorted'!A61,"###"))</f>
        <v>4</v>
      </c>
      <c r="B64" s="0" t="n">
        <f aca="false">LEN('Jeffrey Part 2 sorted'!B61)</f>
        <v>87</v>
      </c>
      <c r="C64" s="0" t="n">
        <f aca="false">LEN('Jeffrey Part 2 sorted'!C61)</f>
        <v>45</v>
      </c>
      <c r="D64" s="0" t="n">
        <f aca="false">MAX(C64-6,0)</f>
        <v>39</v>
      </c>
      <c r="E64" s="0" t="n">
        <f aca="false">LEN(TEXT('Jeffrey Part 2 shuffled'!A61,"###"))</f>
        <v>4</v>
      </c>
      <c r="F64" s="0" t="n">
        <f aca="false">LEN('Jeffrey Part 2 shuffled'!B61)</f>
        <v>60</v>
      </c>
      <c r="G64" s="0" t="n">
        <f aca="false">LEN('Jeffrey Part 2 shuffled'!C61)</f>
        <v>56</v>
      </c>
      <c r="H64" s="0" t="n">
        <f aca="false">LEN(TEXT('Jeffrey Part 2 shuffled'!D61,"0.#########"))</f>
        <v>11</v>
      </c>
      <c r="I64" s="0" t="n">
        <f aca="false">D64</f>
        <v>39</v>
      </c>
    </row>
    <row r="65" customFormat="false" ht="12.8" hidden="false" customHeight="false" outlineLevel="0" collapsed="false">
      <c r="A65" s="0" t="n">
        <f aca="false">LEN(TEXT('Jeffrey Part 2 sorted'!A62,"###"))</f>
        <v>4</v>
      </c>
      <c r="B65" s="0" t="n">
        <f aca="false">LEN('Jeffrey Part 2 sorted'!B62)</f>
        <v>53</v>
      </c>
      <c r="C65" s="0" t="n">
        <f aca="false">LEN('Jeffrey Part 2 sorted'!C62)</f>
        <v>67</v>
      </c>
      <c r="D65" s="0" t="n">
        <f aca="false">MAX(C65-6,0)</f>
        <v>61</v>
      </c>
      <c r="E65" s="0" t="n">
        <f aca="false">LEN(TEXT('Jeffrey Part 2 shuffled'!A62,"###"))</f>
        <v>4</v>
      </c>
      <c r="F65" s="0" t="n">
        <f aca="false">LEN('Jeffrey Part 2 shuffled'!B62)</f>
        <v>75</v>
      </c>
      <c r="G65" s="0" t="n">
        <f aca="false">LEN('Jeffrey Part 2 shuffled'!C62)</f>
        <v>71</v>
      </c>
      <c r="H65" s="0" t="n">
        <f aca="false">LEN(TEXT('Jeffrey Part 2 shuffled'!D62,"0.#########"))</f>
        <v>11</v>
      </c>
      <c r="I65" s="0" t="n">
        <f aca="false">D65</f>
        <v>61</v>
      </c>
    </row>
    <row r="66" customFormat="false" ht="12.8" hidden="false" customHeight="false" outlineLevel="0" collapsed="false">
      <c r="A66" s="0" t="n">
        <f aca="false">LEN(TEXT('Jeffrey Part 2 sorted'!A63,"###"))</f>
        <v>4</v>
      </c>
      <c r="B66" s="0" t="n">
        <f aca="false">LEN('Jeffrey Part 2 sorted'!B63)</f>
        <v>80</v>
      </c>
      <c r="C66" s="0" t="n">
        <f aca="false">LEN('Jeffrey Part 2 sorted'!C63)</f>
        <v>44</v>
      </c>
      <c r="D66" s="0" t="n">
        <f aca="false">MAX(C66-6,0)</f>
        <v>38</v>
      </c>
      <c r="E66" s="0" t="n">
        <f aca="false">LEN(TEXT('Jeffrey Part 2 shuffled'!A63,"###"))</f>
        <v>4</v>
      </c>
      <c r="F66" s="0" t="n">
        <f aca="false">LEN('Jeffrey Part 2 shuffled'!B63)</f>
        <v>64</v>
      </c>
      <c r="G66" s="0" t="n">
        <f aca="false">LEN('Jeffrey Part 2 shuffled'!C63)</f>
        <v>35</v>
      </c>
      <c r="H66" s="0" t="n">
        <f aca="false">LEN(TEXT('Jeffrey Part 2 shuffled'!D63,"0.#########"))</f>
        <v>11</v>
      </c>
      <c r="I66" s="0" t="n">
        <f aca="false">D66</f>
        <v>38</v>
      </c>
    </row>
    <row r="67" customFormat="false" ht="12.8" hidden="false" customHeight="false" outlineLevel="0" collapsed="false">
      <c r="A67" s="0" t="n">
        <f aca="false">LEN(TEXT('Jeffrey Part 2 sorted'!A64,"###"))</f>
        <v>4</v>
      </c>
      <c r="B67" s="0" t="n">
        <f aca="false">LEN('Jeffrey Part 2 sorted'!B64)</f>
        <v>87</v>
      </c>
      <c r="C67" s="0" t="n">
        <f aca="false">LEN('Jeffrey Part 2 sorted'!C64)</f>
        <v>44</v>
      </c>
      <c r="D67" s="0" t="n">
        <f aca="false">MAX(C67-6,0)</f>
        <v>38</v>
      </c>
      <c r="E67" s="0" t="n">
        <f aca="false">LEN(TEXT('Jeffrey Part 2 shuffled'!A64,"###"))</f>
        <v>4</v>
      </c>
      <c r="F67" s="0" t="n">
        <f aca="false">LEN('Jeffrey Part 2 shuffled'!B64)</f>
        <v>94</v>
      </c>
      <c r="G67" s="0" t="n">
        <f aca="false">LEN('Jeffrey Part 2 shuffled'!C64)</f>
        <v>28</v>
      </c>
      <c r="H67" s="0" t="n">
        <f aca="false">LEN(TEXT('Jeffrey Part 2 shuffled'!D64,"0.#########"))</f>
        <v>11</v>
      </c>
      <c r="I67" s="0" t="n">
        <f aca="false">D67</f>
        <v>38</v>
      </c>
    </row>
    <row r="68" customFormat="false" ht="12.8" hidden="false" customHeight="false" outlineLevel="0" collapsed="false">
      <c r="A68" s="0" t="n">
        <f aca="false">LEN(TEXT('Jeffrey Part 2 sorted'!A65,"###"))</f>
        <v>4</v>
      </c>
      <c r="B68" s="0" t="n">
        <f aca="false">LEN('Jeffrey Part 2 sorted'!B65)</f>
        <v>66</v>
      </c>
      <c r="C68" s="0" t="n">
        <f aca="false">LEN('Jeffrey Part 2 sorted'!C65)</f>
        <v>50</v>
      </c>
      <c r="D68" s="0" t="n">
        <f aca="false">MAX(C68-6,0)</f>
        <v>44</v>
      </c>
      <c r="E68" s="0" t="n">
        <f aca="false">LEN(TEXT('Jeffrey Part 2 shuffled'!A65,"###"))</f>
        <v>4</v>
      </c>
      <c r="F68" s="0" t="n">
        <f aca="false">LEN('Jeffrey Part 2 shuffled'!B65)</f>
        <v>40</v>
      </c>
      <c r="G68" s="0" t="n">
        <f aca="false">LEN('Jeffrey Part 2 shuffled'!C65)</f>
        <v>62</v>
      </c>
      <c r="H68" s="0" t="n">
        <f aca="false">LEN(TEXT('Jeffrey Part 2 shuffled'!D65,"0.#########"))</f>
        <v>11</v>
      </c>
      <c r="I68" s="0" t="n">
        <f aca="false">D68</f>
        <v>44</v>
      </c>
    </row>
    <row r="69" customFormat="false" ht="12.8" hidden="false" customHeight="false" outlineLevel="0" collapsed="false">
      <c r="A69" s="0" t="n">
        <f aca="false">LEN(TEXT('Jeffrey Part 2 sorted'!A66,"###"))</f>
        <v>4</v>
      </c>
      <c r="B69" s="0" t="n">
        <f aca="false">LEN('Jeffrey Part 2 sorted'!B66)</f>
        <v>81</v>
      </c>
      <c r="C69" s="0" t="n">
        <f aca="false">LEN('Jeffrey Part 2 sorted'!C66)</f>
        <v>50</v>
      </c>
      <c r="D69" s="0" t="n">
        <f aca="false">MAX(C69-6,0)</f>
        <v>44</v>
      </c>
      <c r="E69" s="0" t="n">
        <f aca="false">LEN(TEXT('Jeffrey Part 2 shuffled'!A66,"###"))</f>
        <v>4</v>
      </c>
      <c r="F69" s="0" t="n">
        <f aca="false">LEN('Jeffrey Part 2 shuffled'!B66)</f>
        <v>69</v>
      </c>
      <c r="G69" s="0" t="n">
        <f aca="false">LEN('Jeffrey Part 2 shuffled'!C66)</f>
        <v>66</v>
      </c>
      <c r="H69" s="0" t="n">
        <f aca="false">LEN(TEXT('Jeffrey Part 2 shuffled'!D66,"0.#########"))</f>
        <v>11</v>
      </c>
      <c r="I69" s="0" t="n">
        <f aca="false">D69</f>
        <v>44</v>
      </c>
    </row>
    <row r="70" customFormat="false" ht="12.8" hidden="false" customHeight="false" outlineLevel="0" collapsed="false">
      <c r="A70" s="0" t="n">
        <f aca="false">LEN(TEXT('Jeffrey Part 2 sorted'!A67,"###"))</f>
        <v>4</v>
      </c>
      <c r="B70" s="0" t="n">
        <f aca="false">LEN('Jeffrey Part 2 sorted'!B67)</f>
        <v>87</v>
      </c>
      <c r="C70" s="0" t="n">
        <f aca="false">LEN('Jeffrey Part 2 sorted'!C67)</f>
        <v>50</v>
      </c>
      <c r="D70" s="0" t="n">
        <f aca="false">MAX(C70-6,0)</f>
        <v>44</v>
      </c>
      <c r="E70" s="0" t="n">
        <f aca="false">LEN(TEXT('Jeffrey Part 2 shuffled'!A67,"###"))</f>
        <v>4</v>
      </c>
      <c r="F70" s="0" t="n">
        <f aca="false">LEN('Jeffrey Part 2 shuffled'!B67)</f>
        <v>55</v>
      </c>
      <c r="G70" s="0" t="n">
        <f aca="false">LEN('Jeffrey Part 2 shuffled'!C67)</f>
        <v>39</v>
      </c>
      <c r="H70" s="0" t="n">
        <f aca="false">LEN(TEXT('Jeffrey Part 2 shuffled'!D67,"0.#########"))</f>
        <v>10</v>
      </c>
      <c r="I70" s="0" t="n">
        <f aca="false">D70</f>
        <v>44</v>
      </c>
    </row>
    <row r="71" customFormat="false" ht="12.8" hidden="false" customHeight="false" outlineLevel="0" collapsed="false">
      <c r="A71" s="0" t="n">
        <f aca="false">LEN(TEXT('Jeffrey Part 2 sorted'!A68,"###"))</f>
        <v>4</v>
      </c>
      <c r="B71" s="0" t="n">
        <f aca="false">LEN('Jeffrey Part 2 sorted'!B68)</f>
        <v>57</v>
      </c>
      <c r="C71" s="0" t="n">
        <f aca="false">LEN('Jeffrey Part 2 sorted'!C68)</f>
        <v>53</v>
      </c>
      <c r="D71" s="0" t="n">
        <f aca="false">MAX(C71-6,0)</f>
        <v>47</v>
      </c>
      <c r="E71" s="0" t="n">
        <f aca="false">LEN(TEXT('Jeffrey Part 2 shuffled'!A68,"###"))</f>
        <v>4</v>
      </c>
      <c r="F71" s="0" t="n">
        <f aca="false">LEN('Jeffrey Part 2 shuffled'!B68)</f>
        <v>57</v>
      </c>
      <c r="G71" s="0" t="n">
        <f aca="false">LEN('Jeffrey Part 2 shuffled'!C68)</f>
        <v>31</v>
      </c>
      <c r="H71" s="0" t="n">
        <f aca="false">LEN(TEXT('Jeffrey Part 2 shuffled'!D68,"0.#########"))</f>
        <v>11</v>
      </c>
      <c r="I71" s="0" t="n">
        <f aca="false">D71</f>
        <v>47</v>
      </c>
    </row>
    <row r="72" customFormat="false" ht="12.8" hidden="false" customHeight="false" outlineLevel="0" collapsed="false">
      <c r="A72" s="0" t="n">
        <f aca="false">LEN(TEXT('Jeffrey Part 2 sorted'!A69,"###"))</f>
        <v>4</v>
      </c>
      <c r="B72" s="0" t="n">
        <f aca="false">LEN('Jeffrey Part 2 sorted'!B69)</f>
        <v>54</v>
      </c>
      <c r="C72" s="0" t="n">
        <f aca="false">LEN('Jeffrey Part 2 sorted'!C69)</f>
        <v>53</v>
      </c>
      <c r="D72" s="0" t="n">
        <f aca="false">MAX(C72-6,0)</f>
        <v>47</v>
      </c>
      <c r="E72" s="0" t="n">
        <f aca="false">LEN(TEXT('Jeffrey Part 2 shuffled'!A69,"###"))</f>
        <v>4</v>
      </c>
      <c r="F72" s="0" t="n">
        <f aca="false">LEN('Jeffrey Part 2 shuffled'!B69)</f>
        <v>54</v>
      </c>
      <c r="G72" s="0" t="n">
        <f aca="false">LEN('Jeffrey Part 2 shuffled'!C69)</f>
        <v>40</v>
      </c>
      <c r="H72" s="0" t="n">
        <f aca="false">LEN(TEXT('Jeffrey Part 2 shuffled'!D69,"0.#########"))</f>
        <v>11</v>
      </c>
      <c r="I72" s="0" t="n">
        <f aca="false">D72</f>
        <v>47</v>
      </c>
    </row>
    <row r="73" customFormat="false" ht="12.8" hidden="false" customHeight="false" outlineLevel="0" collapsed="false">
      <c r="A73" s="0" t="n">
        <f aca="false">LEN(TEXT('Jeffrey Part 2 sorted'!A70,"###"))</f>
        <v>4</v>
      </c>
      <c r="B73" s="0" t="n">
        <f aca="false">LEN('Jeffrey Part 2 sorted'!B70)</f>
        <v>77</v>
      </c>
      <c r="C73" s="0" t="n">
        <f aca="false">LEN('Jeffrey Part 2 sorted'!C70)</f>
        <v>29</v>
      </c>
      <c r="D73" s="0" t="n">
        <f aca="false">MAX(C73-6,0)</f>
        <v>23</v>
      </c>
      <c r="E73" s="0" t="n">
        <f aca="false">LEN(TEXT('Jeffrey Part 2 shuffled'!A70,"###"))</f>
        <v>4</v>
      </c>
      <c r="F73" s="0" t="n">
        <f aca="false">LEN('Jeffrey Part 2 shuffled'!B70)</f>
        <v>94</v>
      </c>
      <c r="G73" s="0" t="n">
        <f aca="false">LEN('Jeffrey Part 2 shuffled'!C70)</f>
        <v>42</v>
      </c>
      <c r="H73" s="0" t="n">
        <f aca="false">LEN(TEXT('Jeffrey Part 2 shuffled'!D70,"0.#########"))</f>
        <v>11</v>
      </c>
      <c r="I73" s="0" t="n">
        <f aca="false">D73</f>
        <v>23</v>
      </c>
    </row>
    <row r="74" customFormat="false" ht="12.8" hidden="false" customHeight="false" outlineLevel="0" collapsed="false">
      <c r="A74" s="0" t="n">
        <f aca="false">LEN(TEXT('Jeffrey Part 2 sorted'!A71,"###"))</f>
        <v>4</v>
      </c>
      <c r="B74" s="0" t="n">
        <f aca="false">LEN('Jeffrey Part 2 sorted'!B71)</f>
        <v>68</v>
      </c>
      <c r="C74" s="0" t="n">
        <f aca="false">LEN('Jeffrey Part 2 sorted'!C71)</f>
        <v>29</v>
      </c>
      <c r="D74" s="0" t="n">
        <f aca="false">MAX(C74-6,0)</f>
        <v>23</v>
      </c>
      <c r="E74" s="0" t="n">
        <f aca="false">LEN(TEXT('Jeffrey Part 2 shuffled'!A71,"###"))</f>
        <v>4</v>
      </c>
      <c r="F74" s="0" t="n">
        <f aca="false">LEN('Jeffrey Part 2 shuffled'!B71)</f>
        <v>65</v>
      </c>
      <c r="G74" s="0" t="n">
        <f aca="false">LEN('Jeffrey Part 2 shuffled'!C71)</f>
        <v>50</v>
      </c>
      <c r="H74" s="0" t="n">
        <f aca="false">LEN(TEXT('Jeffrey Part 2 shuffled'!D71,"0.#########"))</f>
        <v>11</v>
      </c>
      <c r="I74" s="0" t="n">
        <f aca="false">D74</f>
        <v>23</v>
      </c>
    </row>
    <row r="75" customFormat="false" ht="12.8" hidden="false" customHeight="false" outlineLevel="0" collapsed="false">
      <c r="A75" s="0" t="n">
        <f aca="false">LEN(TEXT('Jeffrey Part 2 sorted'!A72,"###"))</f>
        <v>4</v>
      </c>
      <c r="B75" s="0" t="n">
        <f aca="false">LEN('Jeffrey Part 2 sorted'!B72)</f>
        <v>64</v>
      </c>
      <c r="C75" s="0" t="n">
        <f aca="false">LEN('Jeffrey Part 2 sorted'!C72)</f>
        <v>29</v>
      </c>
      <c r="D75" s="0" t="n">
        <f aca="false">MAX(C75-6,0)</f>
        <v>23</v>
      </c>
      <c r="E75" s="0" t="n">
        <f aca="false">LEN(TEXT('Jeffrey Part 2 shuffled'!A72,"###"))</f>
        <v>4</v>
      </c>
      <c r="F75" s="0" t="n">
        <f aca="false">LEN('Jeffrey Part 2 shuffled'!B72)</f>
        <v>53</v>
      </c>
      <c r="G75" s="0" t="n">
        <f aca="false">LEN('Jeffrey Part 2 shuffled'!C72)</f>
        <v>38</v>
      </c>
      <c r="H75" s="0" t="n">
        <f aca="false">LEN(TEXT('Jeffrey Part 2 shuffled'!D72,"0.#########"))</f>
        <v>10</v>
      </c>
      <c r="I75" s="0" t="n">
        <f aca="false">D75</f>
        <v>23</v>
      </c>
    </row>
    <row r="76" customFormat="false" ht="12.8" hidden="false" customHeight="false" outlineLevel="0" collapsed="false">
      <c r="A76" s="0" t="n">
        <f aca="false">LEN(TEXT('Jeffrey Part 2 sorted'!A73,"###"))</f>
        <v>4</v>
      </c>
      <c r="B76" s="0" t="n">
        <f aca="false">LEN('Jeffrey Part 2 sorted'!B73)</f>
        <v>61</v>
      </c>
      <c r="C76" s="0" t="n">
        <f aca="false">LEN('Jeffrey Part 2 sorted'!C73)</f>
        <v>29</v>
      </c>
      <c r="D76" s="0" t="n">
        <f aca="false">MAX(C76-6,0)</f>
        <v>23</v>
      </c>
      <c r="E76" s="0" t="n">
        <f aca="false">LEN(TEXT('Jeffrey Part 2 shuffled'!A73,"###"))</f>
        <v>4</v>
      </c>
      <c r="F76" s="0" t="n">
        <f aca="false">LEN('Jeffrey Part 2 shuffled'!B73)</f>
        <v>66</v>
      </c>
      <c r="G76" s="0" t="n">
        <f aca="false">LEN('Jeffrey Part 2 shuffled'!C73)</f>
        <v>50</v>
      </c>
      <c r="H76" s="0" t="n">
        <f aca="false">LEN(TEXT('Jeffrey Part 2 shuffled'!D73,"0.#########"))</f>
        <v>11</v>
      </c>
      <c r="I76" s="0" t="n">
        <f aca="false">D76</f>
        <v>23</v>
      </c>
    </row>
    <row r="77" customFormat="false" ht="12.8" hidden="false" customHeight="false" outlineLevel="0" collapsed="false">
      <c r="A77" s="0" t="n">
        <f aca="false">LEN(TEXT('Jeffrey Part 2 sorted'!A74,"###"))</f>
        <v>4</v>
      </c>
      <c r="B77" s="0" t="n">
        <f aca="false">LEN('Jeffrey Part 2 sorted'!B74)</f>
        <v>126</v>
      </c>
      <c r="C77" s="0" t="n">
        <f aca="false">LEN('Jeffrey Part 2 sorted'!C74)</f>
        <v>24</v>
      </c>
      <c r="D77" s="0" t="n">
        <f aca="false">MAX(C77-6,0)</f>
        <v>18</v>
      </c>
      <c r="E77" s="0" t="n">
        <f aca="false">LEN(TEXT('Jeffrey Part 2 shuffled'!A74,"###"))</f>
        <v>4</v>
      </c>
      <c r="F77" s="0" t="n">
        <f aca="false">LEN('Jeffrey Part 2 shuffled'!B74)</f>
        <v>92</v>
      </c>
      <c r="G77" s="0" t="n">
        <f aca="false">LEN('Jeffrey Part 2 shuffled'!C74)</f>
        <v>47</v>
      </c>
      <c r="H77" s="0" t="n">
        <f aca="false">LEN(TEXT('Jeffrey Part 2 shuffled'!D74,"0.#########"))</f>
        <v>11</v>
      </c>
      <c r="I77" s="0" t="n">
        <f aca="false">D77</f>
        <v>18</v>
      </c>
    </row>
    <row r="78" customFormat="false" ht="12.8" hidden="false" customHeight="false" outlineLevel="0" collapsed="false">
      <c r="A78" s="0" t="n">
        <f aca="false">LEN(TEXT('Jeffrey Part 2 sorted'!A75,"###"))</f>
        <v>4</v>
      </c>
      <c r="B78" s="0" t="n">
        <f aca="false">LEN('Jeffrey Part 2 sorted'!B75)</f>
        <v>99</v>
      </c>
      <c r="C78" s="0" t="n">
        <f aca="false">LEN('Jeffrey Part 2 sorted'!C75)</f>
        <v>48</v>
      </c>
      <c r="D78" s="0" t="n">
        <f aca="false">MAX(C78-6,0)</f>
        <v>42</v>
      </c>
      <c r="E78" s="0" t="n">
        <f aca="false">LEN(TEXT('Jeffrey Part 2 shuffled'!A75,"###"))</f>
        <v>4</v>
      </c>
      <c r="F78" s="0" t="n">
        <f aca="false">LEN('Jeffrey Part 2 shuffled'!B75)</f>
        <v>86</v>
      </c>
      <c r="G78" s="0" t="n">
        <f aca="false">LEN('Jeffrey Part 2 shuffled'!C75)</f>
        <v>64</v>
      </c>
      <c r="H78" s="0" t="n">
        <f aca="false">LEN(TEXT('Jeffrey Part 2 shuffled'!D75,"0.#########"))</f>
        <v>11</v>
      </c>
      <c r="I78" s="0" t="n">
        <f aca="false">D78</f>
        <v>42</v>
      </c>
    </row>
    <row r="79" customFormat="false" ht="12.8" hidden="false" customHeight="false" outlineLevel="0" collapsed="false">
      <c r="A79" s="0" t="n">
        <f aca="false">LEN(TEXT('Jeffrey Part 2 sorted'!A76,"###"))</f>
        <v>4</v>
      </c>
      <c r="B79" s="0" t="n">
        <f aca="false">LEN('Jeffrey Part 2 sorted'!B76)</f>
        <v>77</v>
      </c>
      <c r="C79" s="0" t="n">
        <f aca="false">LEN('Jeffrey Part 2 sorted'!C76)</f>
        <v>25</v>
      </c>
      <c r="D79" s="0" t="n">
        <f aca="false">MAX(C79-6,0)</f>
        <v>19</v>
      </c>
      <c r="E79" s="0" t="n">
        <f aca="false">LEN(TEXT('Jeffrey Part 2 shuffled'!A76,"###"))</f>
        <v>4</v>
      </c>
      <c r="F79" s="0" t="n">
        <f aca="false">LEN('Jeffrey Part 2 shuffled'!B76)</f>
        <v>73</v>
      </c>
      <c r="G79" s="0" t="n">
        <f aca="false">LEN('Jeffrey Part 2 shuffled'!C76)</f>
        <v>34</v>
      </c>
      <c r="H79" s="0" t="n">
        <f aca="false">LEN(TEXT('Jeffrey Part 2 shuffled'!D76,"0.#########"))</f>
        <v>11</v>
      </c>
      <c r="I79" s="0" t="n">
        <f aca="false">D79</f>
        <v>19</v>
      </c>
    </row>
    <row r="80" customFormat="false" ht="12.8" hidden="false" customHeight="false" outlineLevel="0" collapsed="false">
      <c r="A80" s="0" t="n">
        <f aca="false">LEN(TEXT('Jeffrey Part 2 sorted'!A77,"###"))</f>
        <v>4</v>
      </c>
      <c r="B80" s="0" t="n">
        <f aca="false">LEN('Jeffrey Part 2 sorted'!B77)</f>
        <v>69</v>
      </c>
      <c r="C80" s="0" t="n">
        <f aca="false">LEN('Jeffrey Part 2 sorted'!C77)</f>
        <v>25</v>
      </c>
      <c r="D80" s="0" t="n">
        <f aca="false">MAX(C80-6,0)</f>
        <v>19</v>
      </c>
      <c r="E80" s="0" t="n">
        <f aca="false">LEN(TEXT('Jeffrey Part 2 shuffled'!A77,"###"))</f>
        <v>4</v>
      </c>
      <c r="F80" s="0" t="n">
        <f aca="false">LEN('Jeffrey Part 2 shuffled'!B77)</f>
        <v>74</v>
      </c>
      <c r="G80" s="0" t="n">
        <f aca="false">LEN('Jeffrey Part 2 shuffled'!C77)</f>
        <v>59</v>
      </c>
      <c r="H80" s="0" t="n">
        <f aca="false">LEN(TEXT('Jeffrey Part 2 shuffled'!D77,"0.#########"))</f>
        <v>11</v>
      </c>
      <c r="I80" s="0" t="n">
        <f aca="false">D80</f>
        <v>19</v>
      </c>
    </row>
    <row r="81" customFormat="false" ht="12.8" hidden="false" customHeight="false" outlineLevel="0" collapsed="false">
      <c r="A81" s="0" t="n">
        <f aca="false">LEN(TEXT('Jeffrey Part 2 sorted'!A78,"###"))</f>
        <v>4</v>
      </c>
      <c r="B81" s="0" t="n">
        <f aca="false">LEN('Jeffrey Part 2 sorted'!B78)</f>
        <v>48</v>
      </c>
      <c r="C81" s="0" t="n">
        <f aca="false">LEN('Jeffrey Part 2 sorted'!C78)</f>
        <v>27</v>
      </c>
      <c r="D81" s="0" t="n">
        <f aca="false">MAX(C81-6,0)</f>
        <v>21</v>
      </c>
      <c r="E81" s="0" t="n">
        <f aca="false">LEN(TEXT('Jeffrey Part 2 shuffled'!A78,"###"))</f>
        <v>4</v>
      </c>
      <c r="F81" s="0" t="n">
        <f aca="false">LEN('Jeffrey Part 2 shuffled'!B78)</f>
        <v>40</v>
      </c>
      <c r="G81" s="0" t="n">
        <f aca="false">LEN('Jeffrey Part 2 shuffled'!C78)</f>
        <v>71</v>
      </c>
      <c r="H81" s="0" t="n">
        <f aca="false">LEN(TEXT('Jeffrey Part 2 shuffled'!D78,"0.#########"))</f>
        <v>11</v>
      </c>
      <c r="I81" s="0" t="n">
        <f aca="false">D81</f>
        <v>21</v>
      </c>
    </row>
    <row r="82" customFormat="false" ht="12.8" hidden="false" customHeight="false" outlineLevel="0" collapsed="false">
      <c r="A82" s="0" t="n">
        <f aca="false">LEN(TEXT('Jeffrey Part 2 sorted'!A79,"###"))</f>
        <v>4</v>
      </c>
      <c r="B82" s="0" t="n">
        <f aca="false">LEN('Jeffrey Part 2 sorted'!B79)</f>
        <v>44</v>
      </c>
      <c r="C82" s="0" t="n">
        <f aca="false">LEN('Jeffrey Part 2 sorted'!C79)</f>
        <v>36</v>
      </c>
      <c r="D82" s="0" t="n">
        <f aca="false">MAX(C82-6,0)</f>
        <v>30</v>
      </c>
      <c r="E82" s="0" t="n">
        <f aca="false">LEN(TEXT('Jeffrey Part 2 shuffled'!A79,"###"))</f>
        <v>4</v>
      </c>
      <c r="F82" s="0" t="n">
        <f aca="false">LEN('Jeffrey Part 2 shuffled'!B79)</f>
        <v>53</v>
      </c>
      <c r="G82" s="0" t="n">
        <f aca="false">LEN('Jeffrey Part 2 shuffled'!C79)</f>
        <v>42</v>
      </c>
      <c r="H82" s="0" t="n">
        <f aca="false">LEN(TEXT('Jeffrey Part 2 shuffled'!D79,"0.#########"))</f>
        <v>10</v>
      </c>
      <c r="I82" s="0" t="n">
        <f aca="false">D82</f>
        <v>30</v>
      </c>
    </row>
    <row r="83" customFormat="false" ht="12.8" hidden="false" customHeight="false" outlineLevel="0" collapsed="false">
      <c r="A83" s="0" t="n">
        <f aca="false">LEN(TEXT('Jeffrey Part 2 sorted'!A80,"###"))</f>
        <v>4</v>
      </c>
      <c r="B83" s="0" t="n">
        <f aca="false">LEN('Jeffrey Part 2 sorted'!B80)</f>
        <v>100</v>
      </c>
      <c r="C83" s="0" t="n">
        <f aca="false">LEN('Jeffrey Part 2 sorted'!C80)</f>
        <v>85</v>
      </c>
      <c r="D83" s="0" t="n">
        <f aca="false">MAX(C83-6,0)</f>
        <v>79</v>
      </c>
      <c r="E83" s="0" t="n">
        <f aca="false">LEN(TEXT('Jeffrey Part 2 shuffled'!A80,"###"))</f>
        <v>4</v>
      </c>
      <c r="F83" s="0" t="n">
        <f aca="false">LEN('Jeffrey Part 2 shuffled'!B80)</f>
        <v>84</v>
      </c>
      <c r="G83" s="0" t="n">
        <f aca="false">LEN('Jeffrey Part 2 shuffled'!C80)</f>
        <v>30</v>
      </c>
      <c r="H83" s="0" t="n">
        <f aca="false">LEN(TEXT('Jeffrey Part 2 shuffled'!D80,"0.#########"))</f>
        <v>11</v>
      </c>
      <c r="I83" s="0" t="n">
        <f aca="false">D83</f>
        <v>79</v>
      </c>
    </row>
    <row r="84" customFormat="false" ht="12.8" hidden="false" customHeight="false" outlineLevel="0" collapsed="false">
      <c r="A84" s="0" t="n">
        <f aca="false">LEN(TEXT('Jeffrey Part 2 sorted'!A81,"###"))</f>
        <v>4</v>
      </c>
      <c r="B84" s="0" t="n">
        <f aca="false">LEN('Jeffrey Part 2 sorted'!B81)</f>
        <v>98</v>
      </c>
      <c r="C84" s="0" t="n">
        <f aca="false">LEN('Jeffrey Part 2 sorted'!C81)</f>
        <v>85</v>
      </c>
      <c r="D84" s="0" t="n">
        <f aca="false">MAX(C84-6,0)</f>
        <v>79</v>
      </c>
      <c r="E84" s="0" t="n">
        <f aca="false">LEN(TEXT('Jeffrey Part 2 shuffled'!A81,"###"))</f>
        <v>4</v>
      </c>
      <c r="F84" s="0" t="n">
        <f aca="false">LEN('Jeffrey Part 2 shuffled'!B81)</f>
        <v>86</v>
      </c>
      <c r="G84" s="0" t="n">
        <f aca="false">LEN('Jeffrey Part 2 shuffled'!C81)</f>
        <v>85</v>
      </c>
      <c r="H84" s="0" t="n">
        <f aca="false">LEN(TEXT('Jeffrey Part 2 shuffled'!D81,"0.#########"))</f>
        <v>11</v>
      </c>
      <c r="I84" s="0" t="n">
        <f aca="false">D84</f>
        <v>79</v>
      </c>
    </row>
    <row r="85" customFormat="false" ht="12.8" hidden="false" customHeight="false" outlineLevel="0" collapsed="false">
      <c r="A85" s="0" t="n">
        <f aca="false">LEN(TEXT('Jeffrey Part 2 sorted'!A82,"###"))</f>
        <v>4</v>
      </c>
      <c r="B85" s="0" t="n">
        <f aca="false">LEN('Jeffrey Part 2 sorted'!B82)</f>
        <v>86</v>
      </c>
      <c r="C85" s="0" t="n">
        <f aca="false">LEN('Jeffrey Part 2 sorted'!C82)</f>
        <v>85</v>
      </c>
      <c r="D85" s="0" t="n">
        <f aca="false">MAX(C85-6,0)</f>
        <v>79</v>
      </c>
      <c r="E85" s="0" t="n">
        <f aca="false">LEN(TEXT('Jeffrey Part 2 shuffled'!A82,"###"))</f>
        <v>4</v>
      </c>
      <c r="F85" s="0" t="n">
        <f aca="false">LEN('Jeffrey Part 2 shuffled'!B82)</f>
        <v>83</v>
      </c>
      <c r="G85" s="0" t="n">
        <f aca="false">LEN('Jeffrey Part 2 shuffled'!C82)</f>
        <v>29</v>
      </c>
      <c r="H85" s="0" t="n">
        <f aca="false">LEN(TEXT('Jeffrey Part 2 shuffled'!D82,"0.#########"))</f>
        <v>11</v>
      </c>
      <c r="I85" s="0" t="n">
        <f aca="false">D85</f>
        <v>79</v>
      </c>
    </row>
    <row r="86" customFormat="false" ht="12.8" hidden="false" customHeight="false" outlineLevel="0" collapsed="false">
      <c r="A86" s="0" t="n">
        <f aca="false">LEN(TEXT('Jeffrey Part 2 sorted'!A83,"###"))</f>
        <v>4</v>
      </c>
      <c r="B86" s="0" t="n">
        <f aca="false">LEN('Jeffrey Part 2 sorted'!B83)</f>
        <v>76</v>
      </c>
      <c r="C86" s="0" t="n">
        <f aca="false">LEN('Jeffrey Part 2 sorted'!C83)</f>
        <v>85</v>
      </c>
      <c r="D86" s="0" t="n">
        <f aca="false">MAX(C86-6,0)</f>
        <v>79</v>
      </c>
      <c r="E86" s="0" t="n">
        <f aca="false">LEN(TEXT('Jeffrey Part 2 shuffled'!A83,"###"))</f>
        <v>4</v>
      </c>
      <c r="F86" s="0" t="n">
        <f aca="false">LEN('Jeffrey Part 2 shuffled'!B83)</f>
        <v>78</v>
      </c>
      <c r="G86" s="0" t="n">
        <f aca="false">LEN('Jeffrey Part 2 shuffled'!C83)</f>
        <v>66</v>
      </c>
      <c r="H86" s="0" t="n">
        <f aca="false">LEN(TEXT('Jeffrey Part 2 shuffled'!D83,"0.#########"))</f>
        <v>11</v>
      </c>
      <c r="I86" s="0" t="n">
        <f aca="false">D86</f>
        <v>79</v>
      </c>
    </row>
    <row r="87" customFormat="false" ht="12.8" hidden="false" customHeight="false" outlineLevel="0" collapsed="false">
      <c r="A87" s="0" t="n">
        <f aca="false">LEN(TEXT('Jeffrey Part 2 sorted'!A84,"###"))</f>
        <v>4</v>
      </c>
      <c r="B87" s="0" t="n">
        <f aca="false">LEN('Jeffrey Part 2 sorted'!B84)</f>
        <v>95</v>
      </c>
      <c r="C87" s="0" t="n">
        <f aca="false">LEN('Jeffrey Part 2 sorted'!C84)</f>
        <v>59</v>
      </c>
      <c r="D87" s="0" t="n">
        <f aca="false">MAX(C87-6,0)</f>
        <v>53</v>
      </c>
      <c r="E87" s="0" t="n">
        <f aca="false">LEN(TEXT('Jeffrey Part 2 shuffled'!A84,"###"))</f>
        <v>4</v>
      </c>
      <c r="F87" s="0" t="n">
        <f aca="false">LEN('Jeffrey Part 2 shuffled'!B84)</f>
        <v>61</v>
      </c>
      <c r="G87" s="0" t="n">
        <f aca="false">LEN('Jeffrey Part 2 shuffled'!C84)</f>
        <v>46</v>
      </c>
      <c r="H87" s="0" t="n">
        <f aca="false">LEN(TEXT('Jeffrey Part 2 shuffled'!D84,"0.#########"))</f>
        <v>11</v>
      </c>
      <c r="I87" s="0" t="n">
        <f aca="false">D87</f>
        <v>53</v>
      </c>
    </row>
    <row r="88" customFormat="false" ht="12.8" hidden="false" customHeight="false" outlineLevel="0" collapsed="false">
      <c r="A88" s="0" t="n">
        <f aca="false">LEN(TEXT('Jeffrey Part 2 sorted'!A85,"###"))</f>
        <v>4</v>
      </c>
      <c r="B88" s="0" t="n">
        <f aca="false">LEN('Jeffrey Part 2 sorted'!B85)</f>
        <v>53</v>
      </c>
      <c r="C88" s="0" t="n">
        <f aca="false">LEN('Jeffrey Part 2 sorted'!C85)</f>
        <v>45</v>
      </c>
      <c r="D88" s="0" t="n">
        <f aca="false">MAX(C88-6,0)</f>
        <v>39</v>
      </c>
      <c r="E88" s="0" t="n">
        <f aca="false">LEN(TEXT('Jeffrey Part 2 shuffled'!A85,"###"))</f>
        <v>4</v>
      </c>
      <c r="F88" s="0" t="n">
        <f aca="false">LEN('Jeffrey Part 2 shuffled'!B85)</f>
        <v>65</v>
      </c>
      <c r="G88" s="0" t="n">
        <f aca="false">LEN('Jeffrey Part 2 shuffled'!C85)</f>
        <v>51</v>
      </c>
      <c r="H88" s="0" t="n">
        <f aca="false">LEN(TEXT('Jeffrey Part 2 shuffled'!D85,"0.#########"))</f>
        <v>11</v>
      </c>
      <c r="I88" s="0" t="n">
        <f aca="false">D88</f>
        <v>39</v>
      </c>
    </row>
    <row r="89" customFormat="false" ht="12.8" hidden="false" customHeight="false" outlineLevel="0" collapsed="false">
      <c r="A89" s="0" t="n">
        <f aca="false">LEN(TEXT('Jeffrey Part 2 sorted'!A86,"###"))</f>
        <v>4</v>
      </c>
      <c r="B89" s="0" t="n">
        <f aca="false">LEN('Jeffrey Part 2 sorted'!B86)</f>
        <v>59</v>
      </c>
      <c r="C89" s="0" t="n">
        <f aca="false">LEN('Jeffrey Part 2 sorted'!C86)</f>
        <v>45</v>
      </c>
      <c r="D89" s="0" t="n">
        <f aca="false">MAX(C89-6,0)</f>
        <v>39</v>
      </c>
      <c r="E89" s="0" t="n">
        <f aca="false">LEN(TEXT('Jeffrey Part 2 shuffled'!A86,"###"))</f>
        <v>4</v>
      </c>
      <c r="F89" s="0" t="n">
        <f aca="false">LEN('Jeffrey Part 2 shuffled'!B86)</f>
        <v>65</v>
      </c>
      <c r="G89" s="0" t="n">
        <f aca="false">LEN('Jeffrey Part 2 shuffled'!C86)</f>
        <v>49</v>
      </c>
      <c r="H89" s="0" t="n">
        <f aca="false">LEN(TEXT('Jeffrey Part 2 shuffled'!D86,"0.#########"))</f>
        <v>11</v>
      </c>
      <c r="I89" s="0" t="n">
        <f aca="false">D89</f>
        <v>39</v>
      </c>
    </row>
    <row r="90" customFormat="false" ht="12.8" hidden="false" customHeight="false" outlineLevel="0" collapsed="false">
      <c r="A90" s="0" t="n">
        <f aca="false">LEN(TEXT('Jeffrey Part 2 sorted'!A87,"###"))</f>
        <v>4</v>
      </c>
      <c r="B90" s="0" t="n">
        <f aca="false">LEN('Jeffrey Part 2 sorted'!B87)</f>
        <v>64</v>
      </c>
      <c r="C90" s="0" t="n">
        <f aca="false">LEN('Jeffrey Part 2 sorted'!C87)</f>
        <v>59</v>
      </c>
      <c r="D90" s="0" t="n">
        <f aca="false">MAX(C90-6,0)</f>
        <v>53</v>
      </c>
      <c r="E90" s="0" t="n">
        <f aca="false">LEN(TEXT('Jeffrey Part 2 shuffled'!A87,"###"))</f>
        <v>4</v>
      </c>
      <c r="F90" s="0" t="n">
        <f aca="false">LEN('Jeffrey Part 2 shuffled'!B87)</f>
        <v>57</v>
      </c>
      <c r="G90" s="0" t="n">
        <f aca="false">LEN('Jeffrey Part 2 shuffled'!C87)</f>
        <v>50</v>
      </c>
      <c r="H90" s="0" t="n">
        <f aca="false">LEN(TEXT('Jeffrey Part 2 shuffled'!D87,"0.#########"))</f>
        <v>11</v>
      </c>
      <c r="I90" s="0" t="n">
        <f aca="false">D90</f>
        <v>53</v>
      </c>
    </row>
    <row r="91" customFormat="false" ht="12.8" hidden="false" customHeight="false" outlineLevel="0" collapsed="false">
      <c r="A91" s="0" t="n">
        <f aca="false">LEN(TEXT('Jeffrey Part 2 sorted'!A88,"###"))</f>
        <v>4</v>
      </c>
      <c r="B91" s="0" t="n">
        <f aca="false">LEN('Jeffrey Part 2 sorted'!B88)</f>
        <v>61</v>
      </c>
      <c r="C91" s="0" t="n">
        <f aca="false">LEN('Jeffrey Part 2 sorted'!C88)</f>
        <v>59</v>
      </c>
      <c r="D91" s="0" t="n">
        <f aca="false">MAX(C91-6,0)</f>
        <v>53</v>
      </c>
      <c r="E91" s="0" t="n">
        <f aca="false">LEN(TEXT('Jeffrey Part 2 shuffled'!A88,"###"))</f>
        <v>4</v>
      </c>
      <c r="F91" s="0" t="n">
        <f aca="false">LEN('Jeffrey Part 2 shuffled'!B88)</f>
        <v>98</v>
      </c>
      <c r="G91" s="0" t="n">
        <f aca="false">LEN('Jeffrey Part 2 shuffled'!C88)</f>
        <v>44</v>
      </c>
      <c r="H91" s="0" t="n">
        <f aca="false">LEN(TEXT('Jeffrey Part 2 shuffled'!D88,"0.#########"))</f>
        <v>11</v>
      </c>
      <c r="I91" s="0" t="n">
        <f aca="false">D91</f>
        <v>53</v>
      </c>
    </row>
    <row r="92" customFormat="false" ht="12.8" hidden="false" customHeight="false" outlineLevel="0" collapsed="false">
      <c r="A92" s="0" t="n">
        <f aca="false">LEN(TEXT('Jeffrey Part 2 sorted'!A89,"###"))</f>
        <v>4</v>
      </c>
      <c r="B92" s="0" t="n">
        <f aca="false">LEN('Jeffrey Part 2 sorted'!B89)</f>
        <v>57</v>
      </c>
      <c r="C92" s="0" t="n">
        <f aca="false">LEN('Jeffrey Part 2 sorted'!C89)</f>
        <v>45</v>
      </c>
      <c r="D92" s="0" t="n">
        <f aca="false">MAX(C92-6,0)</f>
        <v>39</v>
      </c>
      <c r="E92" s="0" t="n">
        <f aca="false">LEN(TEXT('Jeffrey Part 2 shuffled'!A89,"###"))</f>
        <v>4</v>
      </c>
      <c r="F92" s="0" t="n">
        <f aca="false">LEN('Jeffrey Part 2 shuffled'!B89)</f>
        <v>59</v>
      </c>
      <c r="G92" s="0" t="n">
        <f aca="false">LEN('Jeffrey Part 2 shuffled'!C89)</f>
        <v>73</v>
      </c>
      <c r="H92" s="0" t="n">
        <f aca="false">LEN(TEXT('Jeffrey Part 2 shuffled'!D89,"0.#########"))</f>
        <v>11</v>
      </c>
      <c r="I92" s="0" t="n">
        <f aca="false">D92</f>
        <v>39</v>
      </c>
    </row>
    <row r="93" customFormat="false" ht="12.8" hidden="false" customHeight="false" outlineLevel="0" collapsed="false">
      <c r="A93" s="0" t="n">
        <f aca="false">LEN(TEXT('Jeffrey Part 2 sorted'!A90,"###"))</f>
        <v>4</v>
      </c>
      <c r="B93" s="0" t="n">
        <f aca="false">LEN('Jeffrey Part 2 sorted'!B90)</f>
        <v>59</v>
      </c>
      <c r="C93" s="0" t="n">
        <f aca="false">LEN('Jeffrey Part 2 sorted'!C90)</f>
        <v>45</v>
      </c>
      <c r="D93" s="0" t="n">
        <f aca="false">MAX(C93-6,0)</f>
        <v>39</v>
      </c>
      <c r="E93" s="0" t="n">
        <f aca="false">LEN(TEXT('Jeffrey Part 2 shuffled'!A90,"###"))</f>
        <v>4</v>
      </c>
      <c r="F93" s="0" t="n">
        <f aca="false">LEN('Jeffrey Part 2 shuffled'!B90)</f>
        <v>73</v>
      </c>
      <c r="G93" s="0" t="n">
        <f aca="false">LEN('Jeffrey Part 2 shuffled'!C90)</f>
        <v>66</v>
      </c>
      <c r="H93" s="0" t="n">
        <f aca="false">LEN(TEXT('Jeffrey Part 2 shuffled'!D90,"0.#########"))</f>
        <v>11</v>
      </c>
      <c r="I93" s="0" t="n">
        <f aca="false">D93</f>
        <v>39</v>
      </c>
    </row>
    <row r="94" customFormat="false" ht="12.8" hidden="false" customHeight="false" outlineLevel="0" collapsed="false">
      <c r="A94" s="0" t="n">
        <f aca="false">LEN(TEXT('Jeffrey Part 2 sorted'!A91,"###"))</f>
        <v>4</v>
      </c>
      <c r="B94" s="0" t="n">
        <f aca="false">LEN('Jeffrey Part 2 sorted'!B91)</f>
        <v>59</v>
      </c>
      <c r="C94" s="0" t="n">
        <f aca="false">LEN('Jeffrey Part 2 sorted'!C91)</f>
        <v>40</v>
      </c>
      <c r="D94" s="0" t="n">
        <f aca="false">MAX(C94-6,0)</f>
        <v>34</v>
      </c>
      <c r="E94" s="0" t="n">
        <f aca="false">LEN(TEXT('Jeffrey Part 2 shuffled'!A91,"###"))</f>
        <v>4</v>
      </c>
      <c r="F94" s="0" t="n">
        <f aca="false">LEN('Jeffrey Part 2 shuffled'!B91)</f>
        <v>91</v>
      </c>
      <c r="G94" s="0" t="n">
        <f aca="false">LEN('Jeffrey Part 2 shuffled'!C91)</f>
        <v>38</v>
      </c>
      <c r="H94" s="0" t="n">
        <f aca="false">LEN(TEXT('Jeffrey Part 2 shuffled'!D91,"0.#########"))</f>
        <v>11</v>
      </c>
      <c r="I94" s="0" t="n">
        <f aca="false">D94</f>
        <v>34</v>
      </c>
    </row>
    <row r="95" customFormat="false" ht="12.8" hidden="false" customHeight="false" outlineLevel="0" collapsed="false">
      <c r="A95" s="0" t="n">
        <f aca="false">LEN(TEXT('Jeffrey Part 2 sorted'!A92,"###"))</f>
        <v>4</v>
      </c>
      <c r="B95" s="0" t="n">
        <f aca="false">LEN('Jeffrey Part 2 sorted'!B92)</f>
        <v>69</v>
      </c>
      <c r="C95" s="0" t="n">
        <f aca="false">LEN('Jeffrey Part 2 sorted'!C92)</f>
        <v>40</v>
      </c>
      <c r="D95" s="0" t="n">
        <f aca="false">MAX(C95-6,0)</f>
        <v>34</v>
      </c>
      <c r="E95" s="0" t="n">
        <f aca="false">LEN(TEXT('Jeffrey Part 2 shuffled'!A92,"###"))</f>
        <v>4</v>
      </c>
      <c r="F95" s="0" t="n">
        <f aca="false">LEN('Jeffrey Part 2 shuffled'!B92)</f>
        <v>64</v>
      </c>
      <c r="G95" s="0" t="n">
        <f aca="false">LEN('Jeffrey Part 2 shuffled'!C92)</f>
        <v>66</v>
      </c>
      <c r="H95" s="0" t="n">
        <f aca="false">LEN(TEXT('Jeffrey Part 2 shuffled'!D92,"0.#########"))</f>
        <v>11</v>
      </c>
      <c r="I95" s="0" t="n">
        <f aca="false">D95</f>
        <v>34</v>
      </c>
    </row>
    <row r="96" customFormat="false" ht="12.8" hidden="false" customHeight="false" outlineLevel="0" collapsed="false">
      <c r="A96" s="0" t="n">
        <f aca="false">LEN(TEXT('Jeffrey Part 2 sorted'!A93,"###"))</f>
        <v>4</v>
      </c>
      <c r="B96" s="0" t="n">
        <f aca="false">LEN('Jeffrey Part 2 sorted'!B93)</f>
        <v>61</v>
      </c>
      <c r="C96" s="0" t="n">
        <f aca="false">LEN('Jeffrey Part 2 sorted'!C93)</f>
        <v>46</v>
      </c>
      <c r="D96" s="0" t="n">
        <f aca="false">MAX(C96-6,0)</f>
        <v>40</v>
      </c>
      <c r="E96" s="0" t="n">
        <f aca="false">LEN(TEXT('Jeffrey Part 2 shuffled'!A93,"###"))</f>
        <v>4</v>
      </c>
      <c r="F96" s="0" t="n">
        <f aca="false">LEN('Jeffrey Part 2 shuffled'!B93)</f>
        <v>87</v>
      </c>
      <c r="G96" s="0" t="n">
        <f aca="false">LEN('Jeffrey Part 2 shuffled'!C93)</f>
        <v>45</v>
      </c>
      <c r="H96" s="0" t="n">
        <f aca="false">LEN(TEXT('Jeffrey Part 2 shuffled'!D93,"0.#########"))</f>
        <v>11</v>
      </c>
      <c r="I96" s="0" t="n">
        <f aca="false">D96</f>
        <v>40</v>
      </c>
    </row>
    <row r="97" customFormat="false" ht="12.8" hidden="false" customHeight="false" outlineLevel="0" collapsed="false">
      <c r="A97" s="0" t="n">
        <f aca="false">LEN(TEXT('Jeffrey Part 2 sorted'!A94,"###"))</f>
        <v>4</v>
      </c>
      <c r="B97" s="0" t="n">
        <f aca="false">LEN('Jeffrey Part 2 sorted'!B94)</f>
        <v>59</v>
      </c>
      <c r="C97" s="0" t="n">
        <f aca="false">LEN('Jeffrey Part 2 sorted'!C94)</f>
        <v>46</v>
      </c>
      <c r="D97" s="0" t="n">
        <f aca="false">MAX(C97-6,0)</f>
        <v>40</v>
      </c>
      <c r="E97" s="0" t="n">
        <f aca="false">LEN(TEXT('Jeffrey Part 2 shuffled'!A94,"###"))</f>
        <v>4</v>
      </c>
      <c r="F97" s="0" t="n">
        <f aca="false">LEN('Jeffrey Part 2 shuffled'!B94)</f>
        <v>35</v>
      </c>
      <c r="G97" s="0" t="n">
        <f aca="false">LEN('Jeffrey Part 2 shuffled'!C94)</f>
        <v>27</v>
      </c>
      <c r="H97" s="0" t="n">
        <f aca="false">LEN(TEXT('Jeffrey Part 2 shuffled'!D94,"0.#########"))</f>
        <v>11</v>
      </c>
      <c r="I97" s="0" t="n">
        <f aca="false">D97</f>
        <v>40</v>
      </c>
    </row>
    <row r="98" customFormat="false" ht="12.8" hidden="false" customHeight="false" outlineLevel="0" collapsed="false">
      <c r="A98" s="0" t="n">
        <f aca="false">LEN(TEXT('Jeffrey Part 2 sorted'!A95,"###"))</f>
        <v>4</v>
      </c>
      <c r="B98" s="0" t="n">
        <f aca="false">LEN('Jeffrey Part 2 sorted'!B95)</f>
        <v>82</v>
      </c>
      <c r="C98" s="0" t="n">
        <f aca="false">LEN('Jeffrey Part 2 sorted'!C95)</f>
        <v>50</v>
      </c>
      <c r="D98" s="0" t="n">
        <f aca="false">MAX(C98-6,0)</f>
        <v>44</v>
      </c>
      <c r="E98" s="0" t="n">
        <f aca="false">LEN(TEXT('Jeffrey Part 2 shuffled'!A95,"###"))</f>
        <v>4</v>
      </c>
      <c r="F98" s="0" t="n">
        <f aca="false">LEN('Jeffrey Part 2 shuffled'!B95)</f>
        <v>135</v>
      </c>
      <c r="G98" s="0" t="n">
        <f aca="false">LEN('Jeffrey Part 2 shuffled'!C95)</f>
        <v>36</v>
      </c>
      <c r="H98" s="0" t="n">
        <f aca="false">LEN(TEXT('Jeffrey Part 2 shuffled'!D95,"0.#########"))</f>
        <v>11</v>
      </c>
      <c r="I98" s="0" t="n">
        <f aca="false">D98</f>
        <v>44</v>
      </c>
    </row>
    <row r="99" customFormat="false" ht="12.8" hidden="false" customHeight="false" outlineLevel="0" collapsed="false">
      <c r="A99" s="0" t="n">
        <f aca="false">LEN(TEXT('Jeffrey Part 2 sorted'!A96,"###"))</f>
        <v>4</v>
      </c>
      <c r="B99" s="0" t="n">
        <f aca="false">LEN('Jeffrey Part 2 sorted'!B96)</f>
        <v>51</v>
      </c>
      <c r="C99" s="0" t="n">
        <f aca="false">LEN('Jeffrey Part 2 sorted'!C96)</f>
        <v>48</v>
      </c>
      <c r="D99" s="0" t="n">
        <f aca="false">MAX(C99-6,0)</f>
        <v>42</v>
      </c>
      <c r="E99" s="0" t="n">
        <f aca="false">LEN(TEXT('Jeffrey Part 2 shuffled'!A96,"###"))</f>
        <v>4</v>
      </c>
      <c r="F99" s="0" t="n">
        <f aca="false">LEN('Jeffrey Part 2 shuffled'!B96)</f>
        <v>57</v>
      </c>
      <c r="G99" s="0" t="n">
        <f aca="false">LEN('Jeffrey Part 2 shuffled'!C96)</f>
        <v>28</v>
      </c>
      <c r="H99" s="0" t="n">
        <f aca="false">LEN(TEXT('Jeffrey Part 2 shuffled'!D96,"0.#########"))</f>
        <v>11</v>
      </c>
      <c r="I99" s="0" t="n">
        <f aca="false">D99</f>
        <v>42</v>
      </c>
    </row>
    <row r="100" customFormat="false" ht="12.8" hidden="false" customHeight="false" outlineLevel="0" collapsed="false">
      <c r="A100" s="0" t="n">
        <f aca="false">LEN(TEXT('Jeffrey Part 2 sorted'!A97,"###"))</f>
        <v>4</v>
      </c>
      <c r="B100" s="0" t="n">
        <f aca="false">LEN('Jeffrey Part 2 sorted'!B97)</f>
        <v>67</v>
      </c>
      <c r="C100" s="0" t="n">
        <f aca="false">LEN('Jeffrey Part 2 sorted'!C97)</f>
        <v>48</v>
      </c>
      <c r="D100" s="0" t="n">
        <f aca="false">MAX(C100-6,0)</f>
        <v>42</v>
      </c>
      <c r="E100" s="0" t="n">
        <f aca="false">LEN(TEXT('Jeffrey Part 2 shuffled'!A97,"###"))</f>
        <v>4</v>
      </c>
      <c r="F100" s="0" t="n">
        <f aca="false">LEN('Jeffrey Part 2 shuffled'!B97)</f>
        <v>71</v>
      </c>
      <c r="G100" s="0" t="n">
        <f aca="false">LEN('Jeffrey Part 2 shuffled'!C97)</f>
        <v>47</v>
      </c>
      <c r="H100" s="0" t="n">
        <f aca="false">LEN(TEXT('Jeffrey Part 2 shuffled'!D97,"0.#########"))</f>
        <v>11</v>
      </c>
      <c r="I100" s="0" t="n">
        <f aca="false">D100</f>
        <v>42</v>
      </c>
    </row>
    <row r="101" customFormat="false" ht="12.8" hidden="false" customHeight="false" outlineLevel="0" collapsed="false">
      <c r="A101" s="0" t="n">
        <f aca="false">LEN(TEXT('Jeffrey Part 2 sorted'!A98,"###"))</f>
        <v>4</v>
      </c>
      <c r="B101" s="0" t="n">
        <f aca="false">LEN('Jeffrey Part 2 sorted'!B98)</f>
        <v>91</v>
      </c>
      <c r="C101" s="0" t="n">
        <f aca="false">LEN('Jeffrey Part 2 sorted'!C98)</f>
        <v>50</v>
      </c>
      <c r="D101" s="0" t="n">
        <f aca="false">MAX(C101-6,0)</f>
        <v>44</v>
      </c>
      <c r="E101" s="0" t="n">
        <f aca="false">LEN(TEXT('Jeffrey Part 2 shuffled'!A98,"###"))</f>
        <v>4</v>
      </c>
      <c r="F101" s="0" t="n">
        <f aca="false">LEN('Jeffrey Part 2 shuffled'!B98)</f>
        <v>78</v>
      </c>
      <c r="G101" s="0" t="n">
        <f aca="false">LEN('Jeffrey Part 2 shuffled'!C98)</f>
        <v>47</v>
      </c>
      <c r="H101" s="0" t="n">
        <f aca="false">LEN(TEXT('Jeffrey Part 2 shuffled'!D98,"0.#########"))</f>
        <v>11</v>
      </c>
      <c r="I101" s="0" t="n">
        <f aca="false">D101</f>
        <v>44</v>
      </c>
    </row>
    <row r="102" customFormat="false" ht="12.8" hidden="false" customHeight="false" outlineLevel="0" collapsed="false">
      <c r="A102" s="0" t="n">
        <f aca="false">LEN(TEXT('Jeffrey Part 2 sorted'!A99,"###"))</f>
        <v>4</v>
      </c>
      <c r="B102" s="0" t="n">
        <f aca="false">LEN('Jeffrey Part 2 sorted'!B99)</f>
        <v>97</v>
      </c>
      <c r="C102" s="0" t="n">
        <f aca="false">LEN('Jeffrey Part 2 sorted'!C99)</f>
        <v>41</v>
      </c>
      <c r="D102" s="0" t="n">
        <f aca="false">MAX(C102-6,0)</f>
        <v>35</v>
      </c>
      <c r="E102" s="0" t="n">
        <f aca="false">LEN(TEXT('Jeffrey Part 2 shuffled'!A99,"###"))</f>
        <v>4</v>
      </c>
      <c r="F102" s="0" t="n">
        <f aca="false">LEN('Jeffrey Part 2 shuffled'!B99)</f>
        <v>82</v>
      </c>
      <c r="G102" s="0" t="n">
        <f aca="false">LEN('Jeffrey Part 2 shuffled'!C99)</f>
        <v>44</v>
      </c>
      <c r="H102" s="0" t="n">
        <f aca="false">LEN(TEXT('Jeffrey Part 2 shuffled'!D99,"0.#########"))</f>
        <v>11</v>
      </c>
      <c r="I102" s="0" t="n">
        <f aca="false">D102</f>
        <v>35</v>
      </c>
    </row>
    <row r="103" customFormat="false" ht="12.8" hidden="false" customHeight="false" outlineLevel="0" collapsed="false">
      <c r="A103" s="0" t="n">
        <f aca="false">LEN(TEXT('Jeffrey Part 2 sorted'!A100,"###"))</f>
        <v>4</v>
      </c>
      <c r="B103" s="0" t="n">
        <f aca="false">LEN('Jeffrey Part 2 sorted'!B100)</f>
        <v>58</v>
      </c>
      <c r="C103" s="0" t="n">
        <f aca="false">LEN('Jeffrey Part 2 sorted'!C100)</f>
        <v>41</v>
      </c>
      <c r="D103" s="0" t="n">
        <f aca="false">MAX(C103-6,0)</f>
        <v>35</v>
      </c>
      <c r="E103" s="0" t="n">
        <f aca="false">LEN(TEXT('Jeffrey Part 2 shuffled'!A100,"###"))</f>
        <v>4</v>
      </c>
      <c r="F103" s="0" t="n">
        <f aca="false">LEN('Jeffrey Part 2 shuffled'!B100)</f>
        <v>71</v>
      </c>
      <c r="G103" s="0" t="n">
        <f aca="false">LEN('Jeffrey Part 2 shuffled'!C100)</f>
        <v>69</v>
      </c>
      <c r="H103" s="0" t="n">
        <f aca="false">LEN(TEXT('Jeffrey Part 2 shuffled'!D100,"0.#########"))</f>
        <v>11</v>
      </c>
      <c r="I103" s="0" t="n">
        <f aca="false">D103</f>
        <v>35</v>
      </c>
    </row>
    <row r="104" customFormat="false" ht="12.8" hidden="false" customHeight="false" outlineLevel="0" collapsed="false">
      <c r="A104" s="0" t="n">
        <f aca="false">LEN(TEXT('Jeffrey Part 2 sorted'!A101,"###"))</f>
        <v>4</v>
      </c>
      <c r="B104" s="0" t="n">
        <f aca="false">LEN('Jeffrey Part 2 sorted'!B101)</f>
        <v>86</v>
      </c>
      <c r="C104" s="0" t="n">
        <f aca="false">LEN('Jeffrey Part 2 sorted'!C101)</f>
        <v>50</v>
      </c>
      <c r="D104" s="0" t="n">
        <f aca="false">MAX(C104-6,0)</f>
        <v>44</v>
      </c>
      <c r="E104" s="0" t="n">
        <f aca="false">LEN(TEXT('Jeffrey Part 2 shuffled'!A101,"###"))</f>
        <v>4</v>
      </c>
      <c r="F104" s="0" t="n">
        <f aca="false">LEN('Jeffrey Part 2 shuffled'!B101)</f>
        <v>54</v>
      </c>
      <c r="G104" s="0" t="n">
        <f aca="false">LEN('Jeffrey Part 2 shuffled'!C101)</f>
        <v>47</v>
      </c>
      <c r="H104" s="0" t="n">
        <f aca="false">LEN(TEXT('Jeffrey Part 2 shuffled'!D101,"0.#########"))</f>
        <v>11</v>
      </c>
      <c r="I104" s="0" t="n">
        <f aca="false">D104</f>
        <v>44</v>
      </c>
    </row>
    <row r="105" customFormat="false" ht="12.8" hidden="false" customHeight="false" outlineLevel="0" collapsed="false">
      <c r="A105" s="0" t="n">
        <f aca="false">LEN(TEXT('Jeffrey Part 2 sorted'!A102,"###"))</f>
        <v>4</v>
      </c>
      <c r="B105" s="0" t="n">
        <f aca="false">LEN('Jeffrey Part 2 sorted'!B102)</f>
        <v>86</v>
      </c>
      <c r="C105" s="0" t="n">
        <f aca="false">LEN('Jeffrey Part 2 sorted'!C102)</f>
        <v>25</v>
      </c>
      <c r="D105" s="0" t="n">
        <f aca="false">MAX(C105-6,0)</f>
        <v>19</v>
      </c>
      <c r="E105" s="0" t="n">
        <f aca="false">LEN(TEXT('Jeffrey Part 2 shuffled'!A102,"###"))</f>
        <v>4</v>
      </c>
      <c r="F105" s="0" t="n">
        <f aca="false">LEN('Jeffrey Part 2 shuffled'!B102)</f>
        <v>54</v>
      </c>
      <c r="G105" s="0" t="n">
        <f aca="false">LEN('Jeffrey Part 2 shuffled'!C102)</f>
        <v>51</v>
      </c>
      <c r="H105" s="0" t="n">
        <f aca="false">LEN(TEXT('Jeffrey Part 2 shuffled'!D102,"0.#########"))</f>
        <v>11</v>
      </c>
      <c r="I105" s="0" t="n">
        <f aca="false">D105</f>
        <v>19</v>
      </c>
    </row>
    <row r="106" customFormat="false" ht="12.8" hidden="false" customHeight="false" outlineLevel="0" collapsed="false">
      <c r="A106" s="0" t="n">
        <f aca="false">LEN(TEXT('Jeffrey Part 2 sorted'!A103,"###"))</f>
        <v>4</v>
      </c>
      <c r="B106" s="0" t="n">
        <f aca="false">LEN('Jeffrey Part 2 sorted'!B103)</f>
        <v>85</v>
      </c>
      <c r="C106" s="0" t="n">
        <f aca="false">LEN('Jeffrey Part 2 sorted'!C103)</f>
        <v>42</v>
      </c>
      <c r="D106" s="0" t="n">
        <f aca="false">MAX(C106-6,0)</f>
        <v>36</v>
      </c>
      <c r="E106" s="0" t="n">
        <f aca="false">LEN(TEXT('Jeffrey Part 2 shuffled'!A103,"###"))</f>
        <v>4</v>
      </c>
      <c r="F106" s="0" t="n">
        <f aca="false">LEN('Jeffrey Part 2 shuffled'!B103)</f>
        <v>76</v>
      </c>
      <c r="G106" s="0" t="n">
        <f aca="false">LEN('Jeffrey Part 2 shuffled'!C103)</f>
        <v>85</v>
      </c>
      <c r="H106" s="0" t="n">
        <f aca="false">LEN(TEXT('Jeffrey Part 2 shuffled'!D103,"0.#########"))</f>
        <v>11</v>
      </c>
      <c r="I106" s="0" t="n">
        <f aca="false">D106</f>
        <v>36</v>
      </c>
    </row>
    <row r="107" customFormat="false" ht="12.8" hidden="false" customHeight="false" outlineLevel="0" collapsed="false">
      <c r="A107" s="0" t="n">
        <f aca="false">LEN(TEXT('Jeffrey Part 2 sorted'!A104,"###"))</f>
        <v>4</v>
      </c>
      <c r="B107" s="0" t="n">
        <f aca="false">LEN('Jeffrey Part 2 sorted'!B104)</f>
        <v>84</v>
      </c>
      <c r="C107" s="0" t="n">
        <f aca="false">LEN('Jeffrey Part 2 sorted'!C104)</f>
        <v>34</v>
      </c>
      <c r="D107" s="0" t="n">
        <f aca="false">MAX(C107-6,0)</f>
        <v>28</v>
      </c>
      <c r="E107" s="0" t="n">
        <f aca="false">LEN(TEXT('Jeffrey Part 2 shuffled'!A104,"###"))</f>
        <v>4</v>
      </c>
      <c r="F107" s="0" t="n">
        <f aca="false">LEN('Jeffrey Part 2 shuffled'!B104)</f>
        <v>79</v>
      </c>
      <c r="G107" s="0" t="n">
        <f aca="false">LEN('Jeffrey Part 2 shuffled'!C104)</f>
        <v>44</v>
      </c>
      <c r="H107" s="0" t="n">
        <f aca="false">LEN(TEXT('Jeffrey Part 2 shuffled'!D104,"0.#########"))</f>
        <v>11</v>
      </c>
      <c r="I107" s="0" t="n">
        <f aca="false">D107</f>
        <v>28</v>
      </c>
    </row>
    <row r="108" customFormat="false" ht="12.8" hidden="false" customHeight="false" outlineLevel="0" collapsed="false">
      <c r="A108" s="0" t="n">
        <f aca="false">LEN(TEXT('Jeffrey Part 2 sorted'!A105,"###"))</f>
        <v>4</v>
      </c>
      <c r="B108" s="0" t="n">
        <f aca="false">LEN('Jeffrey Part 2 sorted'!B105)</f>
        <v>88</v>
      </c>
      <c r="C108" s="0" t="n">
        <f aca="false">LEN('Jeffrey Part 2 sorted'!C105)</f>
        <v>28</v>
      </c>
      <c r="D108" s="0" t="n">
        <f aca="false">MAX(C108-6,0)</f>
        <v>22</v>
      </c>
      <c r="E108" s="0" t="n">
        <f aca="false">LEN(TEXT('Jeffrey Part 2 shuffled'!A105,"###"))</f>
        <v>4</v>
      </c>
      <c r="F108" s="0" t="n">
        <f aca="false">LEN('Jeffrey Part 2 shuffled'!B105)</f>
        <v>69</v>
      </c>
      <c r="G108" s="0" t="n">
        <f aca="false">LEN('Jeffrey Part 2 shuffled'!C105)</f>
        <v>72</v>
      </c>
      <c r="H108" s="0" t="n">
        <f aca="false">LEN(TEXT('Jeffrey Part 2 shuffled'!D105,"0.#########"))</f>
        <v>11</v>
      </c>
      <c r="I108" s="0" t="n">
        <f aca="false">D108</f>
        <v>22</v>
      </c>
    </row>
    <row r="109" customFormat="false" ht="12.8" hidden="false" customHeight="false" outlineLevel="0" collapsed="false">
      <c r="A109" s="0" t="n">
        <f aca="false">LEN(TEXT('Jeffrey Part 2 sorted'!A106,"###"))</f>
        <v>4</v>
      </c>
      <c r="B109" s="0" t="n">
        <f aca="false">LEN('Jeffrey Part 2 sorted'!B106)</f>
        <v>94</v>
      </c>
      <c r="C109" s="0" t="n">
        <f aca="false">LEN('Jeffrey Part 2 sorted'!C106)</f>
        <v>28</v>
      </c>
      <c r="D109" s="0" t="n">
        <f aca="false">MAX(C109-6,0)</f>
        <v>22</v>
      </c>
      <c r="E109" s="0" t="n">
        <f aca="false">LEN(TEXT('Jeffrey Part 2 shuffled'!A106,"###"))</f>
        <v>4</v>
      </c>
      <c r="F109" s="0" t="n">
        <f aca="false">LEN('Jeffrey Part 2 shuffled'!B106)</f>
        <v>86</v>
      </c>
      <c r="G109" s="0" t="n">
        <f aca="false">LEN('Jeffrey Part 2 shuffled'!C106)</f>
        <v>43</v>
      </c>
      <c r="H109" s="0" t="n">
        <f aca="false">LEN(TEXT('Jeffrey Part 2 shuffled'!D106,"0.#########"))</f>
        <v>10</v>
      </c>
      <c r="I109" s="0" t="n">
        <f aca="false">D109</f>
        <v>22</v>
      </c>
    </row>
    <row r="110" customFormat="false" ht="12.8" hidden="false" customHeight="false" outlineLevel="0" collapsed="false">
      <c r="A110" s="0" t="n">
        <f aca="false">LEN(TEXT('Jeffrey Part 2 sorted'!A107,"###"))</f>
        <v>4</v>
      </c>
      <c r="B110" s="0" t="n">
        <f aca="false">LEN('Jeffrey Part 2 sorted'!B107)</f>
        <v>71</v>
      </c>
      <c r="C110" s="0" t="n">
        <f aca="false">LEN('Jeffrey Part 2 sorted'!C107)</f>
        <v>57</v>
      </c>
      <c r="D110" s="0" t="n">
        <f aca="false">MAX(C110-6,0)</f>
        <v>51</v>
      </c>
      <c r="E110" s="0" t="n">
        <f aca="false">LEN(TEXT('Jeffrey Part 2 shuffled'!A107,"###"))</f>
        <v>4</v>
      </c>
      <c r="F110" s="0" t="n">
        <f aca="false">LEN('Jeffrey Part 2 shuffled'!B107)</f>
        <v>60</v>
      </c>
      <c r="G110" s="0" t="n">
        <f aca="false">LEN('Jeffrey Part 2 shuffled'!C107)</f>
        <v>42</v>
      </c>
      <c r="H110" s="0" t="n">
        <f aca="false">LEN(TEXT('Jeffrey Part 2 shuffled'!D107,"0.#########"))</f>
        <v>11</v>
      </c>
      <c r="I110" s="0" t="n">
        <f aca="false">D110</f>
        <v>51</v>
      </c>
    </row>
    <row r="111" customFormat="false" ht="12.8" hidden="false" customHeight="false" outlineLevel="0" collapsed="false">
      <c r="A111" s="0" t="n">
        <f aca="false">LEN(TEXT('Jeffrey Part 2 sorted'!A108,"###"))</f>
        <v>4</v>
      </c>
      <c r="B111" s="0" t="n">
        <f aca="false">LEN('Jeffrey Part 2 sorted'!B108)</f>
        <v>60</v>
      </c>
      <c r="C111" s="0" t="n">
        <f aca="false">LEN('Jeffrey Part 2 sorted'!C108)</f>
        <v>57</v>
      </c>
      <c r="D111" s="0" t="n">
        <f aca="false">MAX(C111-6,0)</f>
        <v>51</v>
      </c>
      <c r="E111" s="0" t="n">
        <f aca="false">LEN(TEXT('Jeffrey Part 2 shuffled'!A108,"###"))</f>
        <v>4</v>
      </c>
      <c r="F111" s="0" t="n">
        <f aca="false">LEN('Jeffrey Part 2 shuffled'!B108)</f>
        <v>105</v>
      </c>
      <c r="G111" s="0" t="n">
        <f aca="false">LEN('Jeffrey Part 2 shuffled'!C108)</f>
        <v>63</v>
      </c>
      <c r="H111" s="0" t="n">
        <f aca="false">LEN(TEXT('Jeffrey Part 2 shuffled'!D108,"0.#########"))</f>
        <v>10</v>
      </c>
      <c r="I111" s="0" t="n">
        <f aca="false">D111</f>
        <v>51</v>
      </c>
    </row>
    <row r="112" customFormat="false" ht="12.8" hidden="false" customHeight="false" outlineLevel="0" collapsed="false">
      <c r="A112" s="0" t="n">
        <f aca="false">LEN(TEXT('Jeffrey Part 2 sorted'!A109,"###"))</f>
        <v>4</v>
      </c>
      <c r="B112" s="0" t="n">
        <f aca="false">LEN('Jeffrey Part 2 sorted'!B109)</f>
        <v>74</v>
      </c>
      <c r="C112" s="0" t="n">
        <f aca="false">LEN('Jeffrey Part 2 sorted'!C109)</f>
        <v>57</v>
      </c>
      <c r="D112" s="0" t="n">
        <f aca="false">MAX(C112-6,0)</f>
        <v>51</v>
      </c>
      <c r="E112" s="0" t="n">
        <f aca="false">LEN(TEXT('Jeffrey Part 2 shuffled'!A109,"###"))</f>
        <v>4</v>
      </c>
      <c r="F112" s="0" t="n">
        <f aca="false">LEN('Jeffrey Part 2 shuffled'!B109)</f>
        <v>65</v>
      </c>
      <c r="G112" s="0" t="n">
        <f aca="false">LEN('Jeffrey Part 2 shuffled'!C109)</f>
        <v>36</v>
      </c>
      <c r="H112" s="0" t="n">
        <f aca="false">LEN(TEXT('Jeffrey Part 2 shuffled'!D109,"0.#########"))</f>
        <v>11</v>
      </c>
      <c r="I112" s="0" t="n">
        <f aca="false">D112</f>
        <v>51</v>
      </c>
    </row>
    <row r="113" customFormat="false" ht="12.8" hidden="false" customHeight="false" outlineLevel="0" collapsed="false">
      <c r="A113" s="0" t="n">
        <f aca="false">LEN(TEXT('Jeffrey Part 2 sorted'!A110,"###"))</f>
        <v>4</v>
      </c>
      <c r="B113" s="0" t="n">
        <f aca="false">LEN('Jeffrey Part 2 sorted'!B110)</f>
        <v>64</v>
      </c>
      <c r="C113" s="0" t="n">
        <f aca="false">LEN('Jeffrey Part 2 sorted'!C110)</f>
        <v>52</v>
      </c>
      <c r="D113" s="0" t="n">
        <f aca="false">MAX(C113-6,0)</f>
        <v>46</v>
      </c>
      <c r="E113" s="0" t="n">
        <f aca="false">LEN(TEXT('Jeffrey Part 2 shuffled'!A110,"###"))</f>
        <v>4</v>
      </c>
      <c r="F113" s="0" t="n">
        <f aca="false">LEN('Jeffrey Part 2 shuffled'!B110)</f>
        <v>51</v>
      </c>
      <c r="G113" s="0" t="n">
        <f aca="false">LEN('Jeffrey Part 2 shuffled'!C110)</f>
        <v>48</v>
      </c>
      <c r="H113" s="0" t="n">
        <f aca="false">LEN(TEXT('Jeffrey Part 2 shuffled'!D110,"0.#########"))</f>
        <v>11</v>
      </c>
      <c r="I113" s="0" t="n">
        <f aca="false">D113</f>
        <v>46</v>
      </c>
    </row>
    <row r="114" customFormat="false" ht="12.8" hidden="false" customHeight="false" outlineLevel="0" collapsed="false">
      <c r="A114" s="0" t="n">
        <f aca="false">LEN(TEXT('Jeffrey Part 2 sorted'!A111,"###"))</f>
        <v>4</v>
      </c>
      <c r="B114" s="0" t="n">
        <f aca="false">LEN('Jeffrey Part 2 sorted'!B111)</f>
        <v>65</v>
      </c>
      <c r="C114" s="0" t="n">
        <f aca="false">LEN('Jeffrey Part 2 sorted'!C111)</f>
        <v>52</v>
      </c>
      <c r="D114" s="0" t="n">
        <f aca="false">MAX(C114-6,0)</f>
        <v>46</v>
      </c>
      <c r="E114" s="0" t="n">
        <f aca="false">LEN(TEXT('Jeffrey Part 2 shuffled'!A111,"###"))</f>
        <v>4</v>
      </c>
      <c r="F114" s="0" t="n">
        <f aca="false">LEN('Jeffrey Part 2 shuffled'!B111)</f>
        <v>46</v>
      </c>
      <c r="G114" s="0" t="n">
        <f aca="false">LEN('Jeffrey Part 2 shuffled'!C111)</f>
        <v>38</v>
      </c>
      <c r="H114" s="0" t="n">
        <f aca="false">LEN(TEXT('Jeffrey Part 2 shuffled'!D111,"0.#########"))</f>
        <v>11</v>
      </c>
      <c r="I114" s="0" t="n">
        <f aca="false">D114</f>
        <v>46</v>
      </c>
    </row>
    <row r="115" customFormat="false" ht="12.8" hidden="false" customHeight="false" outlineLevel="0" collapsed="false">
      <c r="A115" s="0" t="n">
        <f aca="false">LEN(TEXT('Jeffrey Part 2 sorted'!A112,"###"))</f>
        <v>4</v>
      </c>
      <c r="B115" s="0" t="n">
        <f aca="false">LEN('Jeffrey Part 2 sorted'!B112)</f>
        <v>47</v>
      </c>
      <c r="C115" s="0" t="n">
        <f aca="false">LEN('Jeffrey Part 2 sorted'!C112)</f>
        <v>41</v>
      </c>
      <c r="D115" s="0" t="n">
        <f aca="false">MAX(C115-6,0)</f>
        <v>35</v>
      </c>
      <c r="E115" s="0" t="n">
        <f aca="false">LEN(TEXT('Jeffrey Part 2 shuffled'!A112,"###"))</f>
        <v>4</v>
      </c>
      <c r="F115" s="0" t="n">
        <f aca="false">LEN('Jeffrey Part 2 shuffled'!B112)</f>
        <v>51</v>
      </c>
      <c r="G115" s="0" t="n">
        <f aca="false">LEN('Jeffrey Part 2 shuffled'!C112)</f>
        <v>48</v>
      </c>
      <c r="H115" s="0" t="n">
        <f aca="false">LEN(TEXT('Jeffrey Part 2 shuffled'!D112,"0.#########"))</f>
        <v>11</v>
      </c>
      <c r="I115" s="0" t="n">
        <f aca="false">D115</f>
        <v>35</v>
      </c>
    </row>
    <row r="116" customFormat="false" ht="12.8" hidden="false" customHeight="false" outlineLevel="0" collapsed="false">
      <c r="A116" s="0" t="n">
        <f aca="false">LEN(TEXT('Jeffrey Part 2 sorted'!A113,"###"))</f>
        <v>4</v>
      </c>
      <c r="B116" s="0" t="n">
        <f aca="false">LEN('Jeffrey Part 2 sorted'!B113)</f>
        <v>55</v>
      </c>
      <c r="C116" s="0" t="n">
        <f aca="false">LEN('Jeffrey Part 2 sorted'!C113)</f>
        <v>41</v>
      </c>
      <c r="D116" s="0" t="n">
        <f aca="false">MAX(C116-6,0)</f>
        <v>35</v>
      </c>
      <c r="E116" s="0" t="n">
        <f aca="false">LEN(TEXT('Jeffrey Part 2 shuffled'!A113,"###"))</f>
        <v>4</v>
      </c>
      <c r="F116" s="0" t="n">
        <f aca="false">LEN('Jeffrey Part 2 shuffled'!B113)</f>
        <v>83</v>
      </c>
      <c r="G116" s="0" t="n">
        <f aca="false">LEN('Jeffrey Part 2 shuffled'!C113)</f>
        <v>42</v>
      </c>
      <c r="H116" s="0" t="n">
        <f aca="false">LEN(TEXT('Jeffrey Part 2 shuffled'!D113,"0.#########"))</f>
        <v>11</v>
      </c>
      <c r="I116" s="0" t="n">
        <f aca="false">D116</f>
        <v>35</v>
      </c>
    </row>
    <row r="117" customFormat="false" ht="12.8" hidden="false" customHeight="false" outlineLevel="0" collapsed="false">
      <c r="A117" s="0" t="n">
        <f aca="false">LEN(TEXT('Jeffrey Part 2 sorted'!A114,"###"))</f>
        <v>4</v>
      </c>
      <c r="B117" s="0" t="n">
        <f aca="false">LEN('Jeffrey Part 2 sorted'!B114)</f>
        <v>49</v>
      </c>
      <c r="C117" s="0" t="n">
        <f aca="false">LEN('Jeffrey Part 2 sorted'!C114)</f>
        <v>48</v>
      </c>
      <c r="D117" s="0" t="n">
        <f aca="false">MAX(C117-6,0)</f>
        <v>42</v>
      </c>
      <c r="E117" s="0" t="n">
        <f aca="false">LEN(TEXT('Jeffrey Part 2 shuffled'!A114,"###"))</f>
        <v>4</v>
      </c>
      <c r="F117" s="0" t="n">
        <f aca="false">LEN('Jeffrey Part 2 shuffled'!B114)</f>
        <v>128</v>
      </c>
      <c r="G117" s="0" t="n">
        <f aca="false">LEN('Jeffrey Part 2 shuffled'!C114)</f>
        <v>24</v>
      </c>
      <c r="H117" s="0" t="n">
        <f aca="false">LEN(TEXT('Jeffrey Part 2 shuffled'!D114,"0.#########"))</f>
        <v>11</v>
      </c>
      <c r="I117" s="0" t="n">
        <f aca="false">D117</f>
        <v>42</v>
      </c>
    </row>
    <row r="118" customFormat="false" ht="12.8" hidden="false" customHeight="false" outlineLevel="0" collapsed="false">
      <c r="A118" s="0" t="n">
        <f aca="false">LEN(TEXT('Jeffrey Part 2 sorted'!A115,"###"))</f>
        <v>4</v>
      </c>
      <c r="B118" s="0" t="n">
        <f aca="false">LEN('Jeffrey Part 2 sorted'!B115)</f>
        <v>61</v>
      </c>
      <c r="C118" s="0" t="n">
        <f aca="false">LEN('Jeffrey Part 2 sorted'!C115)</f>
        <v>48</v>
      </c>
      <c r="D118" s="0" t="n">
        <f aca="false">MAX(C118-6,0)</f>
        <v>42</v>
      </c>
      <c r="E118" s="0" t="n">
        <f aca="false">LEN(TEXT('Jeffrey Part 2 shuffled'!A115,"###"))</f>
        <v>4</v>
      </c>
      <c r="F118" s="0" t="n">
        <f aca="false">LEN('Jeffrey Part 2 shuffled'!B115)</f>
        <v>48</v>
      </c>
      <c r="G118" s="0" t="n">
        <f aca="false">LEN('Jeffrey Part 2 shuffled'!C115)</f>
        <v>56</v>
      </c>
      <c r="H118" s="0" t="n">
        <f aca="false">LEN(TEXT('Jeffrey Part 2 shuffled'!D115,"0.#########"))</f>
        <v>11</v>
      </c>
      <c r="I118" s="0" t="n">
        <f aca="false">D118</f>
        <v>42</v>
      </c>
    </row>
    <row r="119" customFormat="false" ht="12.8" hidden="false" customHeight="false" outlineLevel="0" collapsed="false">
      <c r="A119" s="0" t="n">
        <f aca="false">LEN(TEXT('Jeffrey Part 2 sorted'!A116,"###"))</f>
        <v>4</v>
      </c>
      <c r="B119" s="0" t="n">
        <f aca="false">LEN('Jeffrey Part 2 sorted'!B116)</f>
        <v>81</v>
      </c>
      <c r="C119" s="0" t="n">
        <f aca="false">LEN('Jeffrey Part 2 sorted'!C116)</f>
        <v>67</v>
      </c>
      <c r="D119" s="0" t="n">
        <f aca="false">MAX(C119-6,0)</f>
        <v>61</v>
      </c>
      <c r="E119" s="0" t="n">
        <f aca="false">LEN(TEXT('Jeffrey Part 2 shuffled'!A116,"###"))</f>
        <v>4</v>
      </c>
      <c r="F119" s="0" t="n">
        <f aca="false">LEN('Jeffrey Part 2 shuffled'!B116)</f>
        <v>60</v>
      </c>
      <c r="G119" s="0" t="n">
        <f aca="false">LEN('Jeffrey Part 2 shuffled'!C116)</f>
        <v>40</v>
      </c>
      <c r="H119" s="0" t="n">
        <f aca="false">LEN(TEXT('Jeffrey Part 2 shuffled'!D116,"0.#########"))</f>
        <v>11</v>
      </c>
      <c r="I119" s="0" t="n">
        <f aca="false">D119</f>
        <v>61</v>
      </c>
    </row>
    <row r="120" customFormat="false" ht="12.8" hidden="false" customHeight="false" outlineLevel="0" collapsed="false">
      <c r="A120" s="0" t="n">
        <f aca="false">LEN(TEXT('Jeffrey Part 2 sorted'!A117,"###"))</f>
        <v>4</v>
      </c>
      <c r="B120" s="0" t="n">
        <f aca="false">LEN('Jeffrey Part 2 sorted'!B117)</f>
        <v>98</v>
      </c>
      <c r="C120" s="0" t="n">
        <f aca="false">LEN('Jeffrey Part 2 sorted'!C117)</f>
        <v>29</v>
      </c>
      <c r="D120" s="0" t="n">
        <f aca="false">MAX(C120-6,0)</f>
        <v>23</v>
      </c>
      <c r="E120" s="0" t="n">
        <f aca="false">LEN(TEXT('Jeffrey Part 2 shuffled'!A117,"###"))</f>
        <v>4</v>
      </c>
      <c r="F120" s="0" t="n">
        <f aca="false">LEN('Jeffrey Part 2 shuffled'!B117)</f>
        <v>89</v>
      </c>
      <c r="G120" s="0" t="n">
        <f aca="false">LEN('Jeffrey Part 2 shuffled'!C117)</f>
        <v>43</v>
      </c>
      <c r="H120" s="0" t="n">
        <f aca="false">LEN(TEXT('Jeffrey Part 2 shuffled'!D117,"0.#########"))</f>
        <v>11</v>
      </c>
      <c r="I120" s="0" t="n">
        <f aca="false">D120</f>
        <v>23</v>
      </c>
    </row>
    <row r="121" customFormat="false" ht="12.8" hidden="false" customHeight="false" outlineLevel="0" collapsed="false">
      <c r="A121" s="0" t="n">
        <f aca="false">LEN(TEXT('Jeffrey Part 2 sorted'!A118,"###"))</f>
        <v>4</v>
      </c>
      <c r="B121" s="0" t="n">
        <f aca="false">LEN('Jeffrey Part 2 sorted'!B118)</f>
        <v>71</v>
      </c>
      <c r="C121" s="0" t="n">
        <f aca="false">LEN('Jeffrey Part 2 sorted'!C118)</f>
        <v>54</v>
      </c>
      <c r="D121" s="0" t="n">
        <f aca="false">MAX(C121-6,0)</f>
        <v>48</v>
      </c>
      <c r="E121" s="0" t="n">
        <f aca="false">LEN(TEXT('Jeffrey Part 2 shuffled'!A118,"###"))</f>
        <v>4</v>
      </c>
      <c r="F121" s="0" t="n">
        <f aca="false">LEN('Jeffrey Part 2 shuffled'!B118)</f>
        <v>45</v>
      </c>
      <c r="G121" s="0" t="n">
        <f aca="false">LEN('Jeffrey Part 2 shuffled'!C118)</f>
        <v>57</v>
      </c>
      <c r="H121" s="0" t="n">
        <f aca="false">LEN(TEXT('Jeffrey Part 2 shuffled'!D118,"0.#########"))</f>
        <v>11</v>
      </c>
      <c r="I121" s="0" t="n">
        <f aca="false">D121</f>
        <v>48</v>
      </c>
    </row>
    <row r="122" customFormat="false" ht="12.8" hidden="false" customHeight="false" outlineLevel="0" collapsed="false">
      <c r="A122" s="0" t="n">
        <f aca="false">LEN(TEXT('Jeffrey Part 2 sorted'!A119,"###"))</f>
        <v>4</v>
      </c>
      <c r="B122" s="0" t="n">
        <f aca="false">LEN('Jeffrey Part 2 sorted'!B119)</f>
        <v>51</v>
      </c>
      <c r="C122" s="0" t="n">
        <f aca="false">LEN('Jeffrey Part 2 sorted'!C119)</f>
        <v>48</v>
      </c>
      <c r="D122" s="0" t="n">
        <f aca="false">MAX(C122-6,0)</f>
        <v>42</v>
      </c>
      <c r="E122" s="0" t="n">
        <f aca="false">LEN(TEXT('Jeffrey Part 2 shuffled'!A119,"###"))</f>
        <v>4</v>
      </c>
      <c r="F122" s="0" t="n">
        <f aca="false">LEN('Jeffrey Part 2 shuffled'!B119)</f>
        <v>58</v>
      </c>
      <c r="G122" s="0" t="n">
        <f aca="false">LEN('Jeffrey Part 2 shuffled'!C119)</f>
        <v>48</v>
      </c>
      <c r="H122" s="0" t="n">
        <f aca="false">LEN(TEXT('Jeffrey Part 2 shuffled'!D119,"0.#########"))</f>
        <v>9</v>
      </c>
      <c r="I122" s="0" t="n">
        <f aca="false">D122</f>
        <v>42</v>
      </c>
    </row>
    <row r="123" customFormat="false" ht="12.8" hidden="false" customHeight="false" outlineLevel="0" collapsed="false">
      <c r="A123" s="0" t="n">
        <f aca="false">LEN(TEXT('Jeffrey Part 2 sorted'!A120,"###"))</f>
        <v>4</v>
      </c>
      <c r="B123" s="0" t="n">
        <f aca="false">LEN('Jeffrey Part 2 sorted'!B120)</f>
        <v>61</v>
      </c>
      <c r="C123" s="0" t="n">
        <f aca="false">LEN('Jeffrey Part 2 sorted'!C120)</f>
        <v>48</v>
      </c>
      <c r="D123" s="0" t="n">
        <f aca="false">MAX(C123-6,0)</f>
        <v>42</v>
      </c>
      <c r="E123" s="0" t="n">
        <f aca="false">LEN(TEXT('Jeffrey Part 2 shuffled'!A120,"###"))</f>
        <v>4</v>
      </c>
      <c r="F123" s="0" t="n">
        <f aca="false">LEN('Jeffrey Part 2 shuffled'!B120)</f>
        <v>98</v>
      </c>
      <c r="G123" s="0" t="n">
        <f aca="false">LEN('Jeffrey Part 2 shuffled'!C120)</f>
        <v>29</v>
      </c>
      <c r="H123" s="0" t="n">
        <f aca="false">LEN(TEXT('Jeffrey Part 2 shuffled'!D120,"0.#########"))</f>
        <v>11</v>
      </c>
      <c r="I123" s="0" t="n">
        <f aca="false">D123</f>
        <v>42</v>
      </c>
    </row>
    <row r="124" customFormat="false" ht="12.8" hidden="false" customHeight="false" outlineLevel="0" collapsed="false">
      <c r="A124" s="0" t="n">
        <f aca="false">LEN(TEXT('Jeffrey Part 2 sorted'!A121,"###"))</f>
        <v>4</v>
      </c>
      <c r="B124" s="0" t="n">
        <f aca="false">LEN('Jeffrey Part 2 sorted'!B121)</f>
        <v>49</v>
      </c>
      <c r="C124" s="0" t="n">
        <f aca="false">LEN('Jeffrey Part 2 sorted'!C121)</f>
        <v>66</v>
      </c>
      <c r="D124" s="0" t="n">
        <f aca="false">MAX(C124-6,0)</f>
        <v>60</v>
      </c>
      <c r="E124" s="0" t="n">
        <f aca="false">LEN(TEXT('Jeffrey Part 2 shuffled'!A121,"###"))</f>
        <v>4</v>
      </c>
      <c r="F124" s="0" t="n">
        <f aca="false">LEN('Jeffrey Part 2 shuffled'!B121)</f>
        <v>66</v>
      </c>
      <c r="G124" s="0" t="n">
        <f aca="false">LEN('Jeffrey Part 2 shuffled'!C121)</f>
        <v>43</v>
      </c>
      <c r="H124" s="0" t="n">
        <f aca="false">LEN(TEXT('Jeffrey Part 2 shuffled'!D121,"0.#########"))</f>
        <v>11</v>
      </c>
      <c r="I124" s="0" t="n">
        <f aca="false">D124</f>
        <v>60</v>
      </c>
    </row>
    <row r="125" customFormat="false" ht="12.8" hidden="false" customHeight="false" outlineLevel="0" collapsed="false">
      <c r="A125" s="0" t="n">
        <f aca="false">LEN(TEXT('Jeffrey Part 2 sorted'!A122,"###"))</f>
        <v>4</v>
      </c>
      <c r="B125" s="0" t="n">
        <f aca="false">LEN('Jeffrey Part 2 sorted'!B122)</f>
        <v>72</v>
      </c>
      <c r="C125" s="0" t="n">
        <f aca="false">LEN('Jeffrey Part 2 sorted'!C122)</f>
        <v>66</v>
      </c>
      <c r="D125" s="0" t="n">
        <f aca="false">MAX(C125-6,0)</f>
        <v>60</v>
      </c>
      <c r="E125" s="0" t="n">
        <f aca="false">LEN(TEXT('Jeffrey Part 2 shuffled'!A122,"###"))</f>
        <v>4</v>
      </c>
      <c r="F125" s="0" t="n">
        <f aca="false">LEN('Jeffrey Part 2 shuffled'!B122)</f>
        <v>73</v>
      </c>
      <c r="G125" s="0" t="n">
        <f aca="false">LEN('Jeffrey Part 2 shuffled'!C122)</f>
        <v>42</v>
      </c>
      <c r="H125" s="0" t="n">
        <f aca="false">LEN(TEXT('Jeffrey Part 2 shuffled'!D122,"0.#########"))</f>
        <v>11</v>
      </c>
      <c r="I125" s="0" t="n">
        <f aca="false">D125</f>
        <v>60</v>
      </c>
    </row>
    <row r="126" customFormat="false" ht="12.8" hidden="false" customHeight="false" outlineLevel="0" collapsed="false">
      <c r="A126" s="0" t="n">
        <f aca="false">LEN(TEXT('Jeffrey Part 2 sorted'!A123,"###"))</f>
        <v>4</v>
      </c>
      <c r="B126" s="0" t="n">
        <f aca="false">LEN('Jeffrey Part 2 sorted'!B123)</f>
        <v>55</v>
      </c>
      <c r="C126" s="0" t="n">
        <f aca="false">LEN('Jeffrey Part 2 sorted'!C123)</f>
        <v>42</v>
      </c>
      <c r="D126" s="0" t="n">
        <f aca="false">MAX(C126-6,0)</f>
        <v>36</v>
      </c>
      <c r="E126" s="0" t="n">
        <f aca="false">LEN(TEXT('Jeffrey Part 2 shuffled'!A123,"###"))</f>
        <v>4</v>
      </c>
      <c r="F126" s="0" t="n">
        <f aca="false">LEN('Jeffrey Part 2 shuffled'!B123)</f>
        <v>83</v>
      </c>
      <c r="G126" s="0" t="n">
        <f aca="false">LEN('Jeffrey Part 2 shuffled'!C123)</f>
        <v>40</v>
      </c>
      <c r="H126" s="0" t="n">
        <f aca="false">LEN(TEXT('Jeffrey Part 2 shuffled'!D123,"0.#########"))</f>
        <v>11</v>
      </c>
      <c r="I126" s="0" t="n">
        <f aca="false">D126</f>
        <v>36</v>
      </c>
    </row>
    <row r="127" customFormat="false" ht="12.8" hidden="false" customHeight="false" outlineLevel="0" collapsed="false">
      <c r="A127" s="0" t="n">
        <f aca="false">LEN(TEXT('Jeffrey Part 2 sorted'!A124,"###"))</f>
        <v>4</v>
      </c>
      <c r="B127" s="0" t="n">
        <f aca="false">LEN('Jeffrey Part 2 sorted'!B124)</f>
        <v>53</v>
      </c>
      <c r="C127" s="0" t="n">
        <f aca="false">LEN('Jeffrey Part 2 sorted'!C124)</f>
        <v>42</v>
      </c>
      <c r="D127" s="0" t="n">
        <f aca="false">MAX(C127-6,0)</f>
        <v>36</v>
      </c>
      <c r="E127" s="0" t="n">
        <f aca="false">LEN(TEXT('Jeffrey Part 2 shuffled'!A124,"###"))</f>
        <v>4</v>
      </c>
      <c r="F127" s="0" t="n">
        <f aca="false">LEN('Jeffrey Part 2 shuffled'!B124)</f>
        <v>59</v>
      </c>
      <c r="G127" s="0" t="n">
        <f aca="false">LEN('Jeffrey Part 2 shuffled'!C124)</f>
        <v>45</v>
      </c>
      <c r="H127" s="0" t="n">
        <f aca="false">LEN(TEXT('Jeffrey Part 2 shuffled'!D124,"0.#########"))</f>
        <v>11</v>
      </c>
      <c r="I127" s="0" t="n">
        <f aca="false">D127</f>
        <v>36</v>
      </c>
    </row>
    <row r="128" customFormat="false" ht="12.8" hidden="false" customHeight="false" outlineLevel="0" collapsed="false">
      <c r="A128" s="0" t="n">
        <f aca="false">LEN(TEXT('Jeffrey Part 2 sorted'!A125,"###"))</f>
        <v>4</v>
      </c>
      <c r="B128" s="0" t="n">
        <f aca="false">LEN('Jeffrey Part 2 sorted'!B125)</f>
        <v>65</v>
      </c>
      <c r="C128" s="0" t="n">
        <f aca="false">LEN('Jeffrey Part 2 sorted'!C125)</f>
        <v>45</v>
      </c>
      <c r="D128" s="0" t="n">
        <f aca="false">MAX(C128-6,0)</f>
        <v>39</v>
      </c>
      <c r="E128" s="0" t="n">
        <f aca="false">LEN(TEXT('Jeffrey Part 2 shuffled'!A125,"###"))</f>
        <v>4</v>
      </c>
      <c r="F128" s="0" t="n">
        <f aca="false">LEN('Jeffrey Part 2 shuffled'!B125)</f>
        <v>48</v>
      </c>
      <c r="G128" s="0" t="n">
        <f aca="false">LEN('Jeffrey Part 2 shuffled'!C125)</f>
        <v>27</v>
      </c>
      <c r="H128" s="0" t="n">
        <f aca="false">LEN(TEXT('Jeffrey Part 2 shuffled'!D125,"0.#########"))</f>
        <v>11</v>
      </c>
      <c r="I128" s="0" t="n">
        <f aca="false">D128</f>
        <v>39</v>
      </c>
    </row>
    <row r="129" customFormat="false" ht="12.8" hidden="false" customHeight="false" outlineLevel="0" collapsed="false">
      <c r="A129" s="0" t="n">
        <f aca="false">LEN(TEXT('Jeffrey Part 2 sorted'!A126,"###"))</f>
        <v>4</v>
      </c>
      <c r="B129" s="0" t="n">
        <f aca="false">LEN('Jeffrey Part 2 sorted'!B126)</f>
        <v>65</v>
      </c>
      <c r="C129" s="0" t="n">
        <f aca="false">LEN('Jeffrey Part 2 sorted'!C126)</f>
        <v>45</v>
      </c>
      <c r="D129" s="0" t="n">
        <f aca="false">MAX(C129-6,0)</f>
        <v>39</v>
      </c>
      <c r="E129" s="0" t="n">
        <f aca="false">LEN(TEXT('Jeffrey Part 2 shuffled'!A126,"###"))</f>
        <v>4</v>
      </c>
      <c r="F129" s="0" t="n">
        <f aca="false">LEN('Jeffrey Part 2 shuffled'!B126)</f>
        <v>54</v>
      </c>
      <c r="G129" s="0" t="n">
        <f aca="false">LEN('Jeffrey Part 2 shuffled'!C126)</f>
        <v>27</v>
      </c>
      <c r="H129" s="0" t="n">
        <f aca="false">LEN(TEXT('Jeffrey Part 2 shuffled'!D126,"0.#########"))</f>
        <v>11</v>
      </c>
      <c r="I129" s="0" t="n">
        <f aca="false">D129</f>
        <v>39</v>
      </c>
    </row>
    <row r="130" customFormat="false" ht="12.8" hidden="false" customHeight="false" outlineLevel="0" collapsed="false">
      <c r="A130" s="0" t="n">
        <f aca="false">LEN(TEXT('Jeffrey Part 2 sorted'!A127,"###"))</f>
        <v>4</v>
      </c>
      <c r="B130" s="0" t="n">
        <f aca="false">LEN('Jeffrey Part 2 sorted'!B127)</f>
        <v>84</v>
      </c>
      <c r="C130" s="0" t="n">
        <f aca="false">LEN('Jeffrey Part 2 sorted'!C127)</f>
        <v>79</v>
      </c>
      <c r="D130" s="0" t="n">
        <f aca="false">MAX(C130-6,0)</f>
        <v>73</v>
      </c>
      <c r="E130" s="0" t="n">
        <f aca="false">LEN(TEXT('Jeffrey Part 2 shuffled'!A127,"###"))</f>
        <v>4</v>
      </c>
      <c r="F130" s="0" t="n">
        <f aca="false">LEN('Jeffrey Part 2 shuffled'!B127)</f>
        <v>61</v>
      </c>
      <c r="G130" s="0" t="n">
        <f aca="false">LEN('Jeffrey Part 2 shuffled'!C127)</f>
        <v>38</v>
      </c>
      <c r="H130" s="0" t="n">
        <f aca="false">LEN(TEXT('Jeffrey Part 2 shuffled'!D127,"0.#########"))</f>
        <v>11</v>
      </c>
      <c r="I130" s="0" t="n">
        <f aca="false">D130</f>
        <v>73</v>
      </c>
    </row>
    <row r="131" customFormat="false" ht="12.8" hidden="false" customHeight="false" outlineLevel="0" collapsed="false">
      <c r="A131" s="0" t="n">
        <f aca="false">LEN(TEXT('Jeffrey Part 2 sorted'!A128,"###"))</f>
        <v>4</v>
      </c>
      <c r="B131" s="0" t="n">
        <f aca="false">LEN('Jeffrey Part 2 sorted'!B128)</f>
        <v>88</v>
      </c>
      <c r="C131" s="0" t="n">
        <f aca="false">LEN('Jeffrey Part 2 sorted'!C128)</f>
        <v>79</v>
      </c>
      <c r="D131" s="0" t="n">
        <f aca="false">MAX(C131-6,0)</f>
        <v>73</v>
      </c>
      <c r="E131" s="0" t="n">
        <f aca="false">LEN(TEXT('Jeffrey Part 2 shuffled'!A128,"###"))</f>
        <v>4</v>
      </c>
      <c r="F131" s="0" t="n">
        <f aca="false">LEN('Jeffrey Part 2 shuffled'!B128)</f>
        <v>122</v>
      </c>
      <c r="G131" s="0" t="n">
        <f aca="false">LEN('Jeffrey Part 2 shuffled'!C128)</f>
        <v>66</v>
      </c>
      <c r="H131" s="0" t="n">
        <f aca="false">LEN(TEXT('Jeffrey Part 2 shuffled'!D128,"0.#########"))</f>
        <v>10</v>
      </c>
      <c r="I131" s="0" t="n">
        <f aca="false">D131</f>
        <v>73</v>
      </c>
    </row>
    <row r="132" customFormat="false" ht="12.8" hidden="false" customHeight="false" outlineLevel="0" collapsed="false">
      <c r="A132" s="0" t="n">
        <f aca="false">LEN(TEXT('Jeffrey Part 2 sorted'!A129,"###"))</f>
        <v>4</v>
      </c>
      <c r="B132" s="0" t="n">
        <f aca="false">LEN('Jeffrey Part 2 sorted'!B129)</f>
        <v>97</v>
      </c>
      <c r="C132" s="0" t="n">
        <f aca="false">LEN('Jeffrey Part 2 sorted'!C129)</f>
        <v>79</v>
      </c>
      <c r="D132" s="0" t="n">
        <f aca="false">MAX(C132-6,0)</f>
        <v>73</v>
      </c>
      <c r="E132" s="0" t="n">
        <f aca="false">LEN(TEXT('Jeffrey Part 2 shuffled'!A129,"###"))</f>
        <v>4</v>
      </c>
      <c r="F132" s="0" t="n">
        <f aca="false">LEN('Jeffrey Part 2 shuffled'!B129)</f>
        <v>84</v>
      </c>
      <c r="G132" s="0" t="n">
        <f aca="false">LEN('Jeffrey Part 2 shuffled'!C129)</f>
        <v>57</v>
      </c>
      <c r="H132" s="0" t="n">
        <f aca="false">LEN(TEXT('Jeffrey Part 2 shuffled'!D129,"0.#########"))</f>
        <v>11</v>
      </c>
      <c r="I132" s="0" t="n">
        <f aca="false">D132</f>
        <v>73</v>
      </c>
    </row>
    <row r="133" customFormat="false" ht="12.8" hidden="false" customHeight="false" outlineLevel="0" collapsed="false">
      <c r="A133" s="0" t="n">
        <f aca="false">LEN(TEXT('Jeffrey Part 2 sorted'!A130,"###"))</f>
        <v>4</v>
      </c>
      <c r="B133" s="0" t="n">
        <f aca="false">LEN('Jeffrey Part 2 sorted'!B130)</f>
        <v>128</v>
      </c>
      <c r="C133" s="0" t="n">
        <f aca="false">LEN('Jeffrey Part 2 sorted'!C130)</f>
        <v>24</v>
      </c>
      <c r="D133" s="0" t="n">
        <f aca="false">MAX(C133-6,0)</f>
        <v>18</v>
      </c>
      <c r="E133" s="0" t="n">
        <f aca="false">LEN(TEXT('Jeffrey Part 2 shuffled'!A130,"###"))</f>
        <v>4</v>
      </c>
      <c r="F133" s="0" t="n">
        <f aca="false">LEN('Jeffrey Part 2 shuffled'!B130)</f>
        <v>96</v>
      </c>
      <c r="G133" s="0" t="n">
        <f aca="false">LEN('Jeffrey Part 2 shuffled'!C130)</f>
        <v>29</v>
      </c>
      <c r="H133" s="0" t="n">
        <f aca="false">LEN(TEXT('Jeffrey Part 2 shuffled'!D130,"0.#########"))</f>
        <v>10</v>
      </c>
      <c r="I133" s="0" t="n">
        <f aca="false">D133</f>
        <v>18</v>
      </c>
    </row>
    <row r="134" customFormat="false" ht="12.8" hidden="false" customHeight="false" outlineLevel="0" collapsed="false">
      <c r="A134" s="0" t="n">
        <f aca="false">LEN(TEXT('Jeffrey Part 2 sorted'!A131,"###"))</f>
        <v>4</v>
      </c>
      <c r="B134" s="0" t="n">
        <f aca="false">LEN('Jeffrey Part 2 sorted'!B131)</f>
        <v>54</v>
      </c>
      <c r="C134" s="0" t="n">
        <f aca="false">LEN('Jeffrey Part 2 sorted'!C131)</f>
        <v>40</v>
      </c>
      <c r="D134" s="0" t="n">
        <f aca="false">MAX(C134-6,0)</f>
        <v>34</v>
      </c>
      <c r="E134" s="0" t="n">
        <f aca="false">LEN(TEXT('Jeffrey Part 2 shuffled'!A131,"###"))</f>
        <v>4</v>
      </c>
      <c r="F134" s="0" t="n">
        <f aca="false">LEN('Jeffrey Part 2 shuffled'!B131)</f>
        <v>83</v>
      </c>
      <c r="G134" s="0" t="n">
        <f aca="false">LEN('Jeffrey Part 2 shuffled'!C131)</f>
        <v>64</v>
      </c>
      <c r="H134" s="0" t="n">
        <f aca="false">LEN(TEXT('Jeffrey Part 2 shuffled'!D131,"0.#########"))</f>
        <v>11</v>
      </c>
      <c r="I134" s="0" t="n">
        <f aca="false">D134</f>
        <v>34</v>
      </c>
    </row>
    <row r="135" customFormat="false" ht="12.8" hidden="false" customHeight="false" outlineLevel="0" collapsed="false">
      <c r="A135" s="0" t="n">
        <f aca="false">LEN(TEXT('Jeffrey Part 2 sorted'!A132,"###"))</f>
        <v>4</v>
      </c>
      <c r="B135" s="0" t="n">
        <f aca="false">LEN('Jeffrey Part 2 sorted'!B132)</f>
        <v>55</v>
      </c>
      <c r="C135" s="0" t="n">
        <f aca="false">LEN('Jeffrey Part 2 sorted'!C132)</f>
        <v>28</v>
      </c>
      <c r="D135" s="0" t="n">
        <f aca="false">MAX(C135-6,0)</f>
        <v>22</v>
      </c>
      <c r="E135" s="0" t="n">
        <f aca="false">LEN(TEXT('Jeffrey Part 2 shuffled'!A132,"###"))</f>
        <v>4</v>
      </c>
      <c r="F135" s="0" t="n">
        <f aca="false">LEN('Jeffrey Part 2 shuffled'!B132)</f>
        <v>97</v>
      </c>
      <c r="G135" s="0" t="n">
        <f aca="false">LEN('Jeffrey Part 2 shuffled'!C132)</f>
        <v>55</v>
      </c>
      <c r="H135" s="0" t="n">
        <f aca="false">LEN(TEXT('Jeffrey Part 2 shuffled'!D132,"0.#########"))</f>
        <v>11</v>
      </c>
      <c r="I135" s="0" t="n">
        <f aca="false">D135</f>
        <v>22</v>
      </c>
    </row>
    <row r="136" customFormat="false" ht="12.8" hidden="false" customHeight="false" outlineLevel="0" collapsed="false">
      <c r="A136" s="0" t="n">
        <f aca="false">LEN(TEXT('Jeffrey Part 2 sorted'!A133,"###"))</f>
        <v>4</v>
      </c>
      <c r="B136" s="0" t="n">
        <f aca="false">LEN('Jeffrey Part 2 sorted'!B133)</f>
        <v>57</v>
      </c>
      <c r="C136" s="0" t="n">
        <f aca="false">LEN('Jeffrey Part 2 sorted'!C133)</f>
        <v>28</v>
      </c>
      <c r="D136" s="0" t="n">
        <f aca="false">MAX(C136-6,0)</f>
        <v>22</v>
      </c>
      <c r="E136" s="0" t="n">
        <f aca="false">LEN(TEXT('Jeffrey Part 2 shuffled'!A133,"###"))</f>
        <v>4</v>
      </c>
      <c r="F136" s="0" t="n">
        <f aca="false">LEN('Jeffrey Part 2 shuffled'!B133)</f>
        <v>61</v>
      </c>
      <c r="G136" s="0" t="n">
        <f aca="false">LEN('Jeffrey Part 2 shuffled'!C133)</f>
        <v>35</v>
      </c>
      <c r="H136" s="0" t="n">
        <f aca="false">LEN(TEXT('Jeffrey Part 2 shuffled'!D133,"0.#########"))</f>
        <v>11</v>
      </c>
      <c r="I136" s="0" t="n">
        <f aca="false">D136</f>
        <v>22</v>
      </c>
    </row>
    <row r="137" customFormat="false" ht="12.8" hidden="false" customHeight="false" outlineLevel="0" collapsed="false">
      <c r="A137" s="0" t="n">
        <f aca="false">LEN(TEXT('Jeffrey Part 2 sorted'!A134,"###"))</f>
        <v>4</v>
      </c>
      <c r="B137" s="0" t="n">
        <f aca="false">LEN('Jeffrey Part 2 sorted'!B134)</f>
        <v>135</v>
      </c>
      <c r="C137" s="0" t="n">
        <f aca="false">LEN('Jeffrey Part 2 sorted'!C134)</f>
        <v>36</v>
      </c>
      <c r="D137" s="0" t="n">
        <f aca="false">MAX(C137-6,0)</f>
        <v>30</v>
      </c>
      <c r="E137" s="0" t="n">
        <f aca="false">LEN(TEXT('Jeffrey Part 2 shuffled'!A134,"###"))</f>
        <v>4</v>
      </c>
      <c r="F137" s="0" t="n">
        <f aca="false">LEN('Jeffrey Part 2 shuffled'!B134)</f>
        <v>62</v>
      </c>
      <c r="G137" s="0" t="n">
        <f aca="false">LEN('Jeffrey Part 2 shuffled'!C134)</f>
        <v>73</v>
      </c>
      <c r="H137" s="0" t="n">
        <f aca="false">LEN(TEXT('Jeffrey Part 2 shuffled'!D134,"0.#########"))</f>
        <v>11</v>
      </c>
      <c r="I137" s="0" t="n">
        <f aca="false">D137</f>
        <v>30</v>
      </c>
    </row>
    <row r="138" customFormat="false" ht="12.8" hidden="false" customHeight="false" outlineLevel="0" collapsed="false">
      <c r="A138" s="0" t="n">
        <f aca="false">LEN(TEXT('Jeffrey Part 2 sorted'!A135,"###"))</f>
        <v>4</v>
      </c>
      <c r="B138" s="0" t="n">
        <f aca="false">LEN('Jeffrey Part 2 sorted'!B135)</f>
        <v>71</v>
      </c>
      <c r="C138" s="0" t="n">
        <f aca="false">LEN('Jeffrey Part 2 sorted'!C135)</f>
        <v>64</v>
      </c>
      <c r="D138" s="0" t="n">
        <f aca="false">MAX(C138-6,0)</f>
        <v>58</v>
      </c>
      <c r="E138" s="0" t="n">
        <f aca="false">LEN(TEXT('Jeffrey Part 2 shuffled'!A135,"###"))</f>
        <v>4</v>
      </c>
      <c r="F138" s="0" t="n">
        <f aca="false">LEN('Jeffrey Part 2 shuffled'!B135)</f>
        <v>69</v>
      </c>
      <c r="G138" s="0" t="n">
        <f aca="false">LEN('Jeffrey Part 2 shuffled'!C135)</f>
        <v>82</v>
      </c>
      <c r="H138" s="0" t="n">
        <f aca="false">LEN(TEXT('Jeffrey Part 2 shuffled'!D135,"0.#########"))</f>
        <v>11</v>
      </c>
      <c r="I138" s="0" t="n">
        <f aca="false">D138</f>
        <v>58</v>
      </c>
    </row>
    <row r="139" customFormat="false" ht="12.8" hidden="false" customHeight="false" outlineLevel="0" collapsed="false">
      <c r="A139" s="0" t="n">
        <f aca="false">LEN(TEXT('Jeffrey Part 2 sorted'!A136,"###"))</f>
        <v>4</v>
      </c>
      <c r="B139" s="0" t="n">
        <f aca="false">LEN('Jeffrey Part 2 sorted'!B136)</f>
        <v>55</v>
      </c>
      <c r="C139" s="0" t="n">
        <f aca="false">LEN('Jeffrey Part 2 sorted'!C136)</f>
        <v>64</v>
      </c>
      <c r="D139" s="0" t="n">
        <f aca="false">MAX(C139-6,0)</f>
        <v>58</v>
      </c>
      <c r="E139" s="0" t="n">
        <f aca="false">LEN(TEXT('Jeffrey Part 2 shuffled'!A136,"###"))</f>
        <v>4</v>
      </c>
      <c r="F139" s="0" t="n">
        <f aca="false">LEN('Jeffrey Part 2 shuffled'!B136)</f>
        <v>99</v>
      </c>
      <c r="G139" s="0" t="n">
        <f aca="false">LEN('Jeffrey Part 2 shuffled'!C136)</f>
        <v>42</v>
      </c>
      <c r="H139" s="0" t="n">
        <f aca="false">LEN(TEXT('Jeffrey Part 2 shuffled'!D136,"0.#########"))</f>
        <v>9</v>
      </c>
      <c r="I139" s="0" t="n">
        <f aca="false">D139</f>
        <v>58</v>
      </c>
    </row>
    <row r="140" customFormat="false" ht="12.8" hidden="false" customHeight="false" outlineLevel="0" collapsed="false">
      <c r="A140" s="0" t="n">
        <f aca="false">LEN(TEXT('Jeffrey Part 2 sorted'!A137,"###"))</f>
        <v>4</v>
      </c>
      <c r="B140" s="0" t="n">
        <f aca="false">LEN('Jeffrey Part 2 sorted'!B137)</f>
        <v>120</v>
      </c>
      <c r="C140" s="0" t="n">
        <f aca="false">LEN('Jeffrey Part 2 sorted'!C137)</f>
        <v>52</v>
      </c>
      <c r="D140" s="0" t="n">
        <f aca="false">MAX(C140-6,0)</f>
        <v>46</v>
      </c>
      <c r="E140" s="0" t="n">
        <f aca="false">LEN(TEXT('Jeffrey Part 2 shuffled'!A137,"###"))</f>
        <v>4</v>
      </c>
      <c r="F140" s="0" t="n">
        <f aca="false">LEN('Jeffrey Part 2 shuffled'!B137)</f>
        <v>78</v>
      </c>
      <c r="G140" s="0" t="n">
        <f aca="false">LEN('Jeffrey Part 2 shuffled'!C137)</f>
        <v>41</v>
      </c>
      <c r="H140" s="0" t="n">
        <f aca="false">LEN(TEXT('Jeffrey Part 2 shuffled'!D137,"0.#########"))</f>
        <v>11</v>
      </c>
      <c r="I140" s="0" t="n">
        <f aca="false">D140</f>
        <v>46</v>
      </c>
    </row>
    <row r="141" customFormat="false" ht="12.8" hidden="false" customHeight="false" outlineLevel="0" collapsed="false">
      <c r="A141" s="0" t="n">
        <f aca="false">LEN(TEXT('Jeffrey Part 2 sorted'!A138,"###"))</f>
        <v>4</v>
      </c>
      <c r="B141" s="0" t="n">
        <f aca="false">LEN('Jeffrey Part 2 sorted'!B138)</f>
        <v>56</v>
      </c>
      <c r="C141" s="0" t="n">
        <f aca="false">LEN('Jeffrey Part 2 sorted'!C138)</f>
        <v>41</v>
      </c>
      <c r="D141" s="0" t="n">
        <f aca="false">MAX(C141-6,0)</f>
        <v>35</v>
      </c>
      <c r="E141" s="0" t="n">
        <f aca="false">LEN(TEXT('Jeffrey Part 2 shuffled'!A138,"###"))</f>
        <v>4</v>
      </c>
      <c r="F141" s="0" t="n">
        <f aca="false">LEN('Jeffrey Part 2 shuffled'!B138)</f>
        <v>86</v>
      </c>
      <c r="G141" s="0" t="n">
        <f aca="false">LEN('Jeffrey Part 2 shuffled'!C138)</f>
        <v>64</v>
      </c>
      <c r="H141" s="0" t="n">
        <f aca="false">LEN(TEXT('Jeffrey Part 2 shuffled'!D138,"0.#########"))</f>
        <v>11</v>
      </c>
      <c r="I141" s="0" t="n">
        <f aca="false">D141</f>
        <v>35</v>
      </c>
    </row>
    <row r="142" customFormat="false" ht="12.8" hidden="false" customHeight="false" outlineLevel="0" collapsed="false">
      <c r="A142" s="0" t="n">
        <f aca="false">LEN(TEXT('Jeffrey Part 2 sorted'!A139,"###"))</f>
        <v>4</v>
      </c>
      <c r="B142" s="0" t="n">
        <f aca="false">LEN('Jeffrey Part 2 sorted'!B139)</f>
        <v>55</v>
      </c>
      <c r="C142" s="0" t="n">
        <f aca="false">LEN('Jeffrey Part 2 sorted'!C139)</f>
        <v>41</v>
      </c>
      <c r="D142" s="0" t="n">
        <f aca="false">MAX(C142-6,0)</f>
        <v>35</v>
      </c>
      <c r="E142" s="0" t="n">
        <f aca="false">LEN(TEXT('Jeffrey Part 2 shuffled'!A139,"###"))</f>
        <v>4</v>
      </c>
      <c r="F142" s="0" t="n">
        <f aca="false">LEN('Jeffrey Part 2 shuffled'!B139)</f>
        <v>90</v>
      </c>
      <c r="G142" s="0" t="n">
        <f aca="false">LEN('Jeffrey Part 2 shuffled'!C139)</f>
        <v>45</v>
      </c>
      <c r="H142" s="0" t="n">
        <f aca="false">LEN(TEXT('Jeffrey Part 2 shuffled'!D139,"0.#########"))</f>
        <v>11</v>
      </c>
      <c r="I142" s="0" t="n">
        <f aca="false">D142</f>
        <v>35</v>
      </c>
    </row>
    <row r="143" customFormat="false" ht="12.8" hidden="false" customHeight="false" outlineLevel="0" collapsed="false">
      <c r="A143" s="0" t="n">
        <f aca="false">LEN(TEXT('Jeffrey Part 2 sorted'!A140,"###"))</f>
        <v>4</v>
      </c>
      <c r="B143" s="0" t="n">
        <f aca="false">LEN('Jeffrey Part 2 sorted'!B140)</f>
        <v>54</v>
      </c>
      <c r="C143" s="0" t="n">
        <f aca="false">LEN('Jeffrey Part 2 sorted'!C140)</f>
        <v>33</v>
      </c>
      <c r="D143" s="0" t="n">
        <f aca="false">MAX(C143-6,0)</f>
        <v>27</v>
      </c>
      <c r="E143" s="0" t="n">
        <f aca="false">LEN(TEXT('Jeffrey Part 2 shuffled'!A140,"###"))</f>
        <v>4</v>
      </c>
      <c r="F143" s="0" t="n">
        <f aca="false">LEN('Jeffrey Part 2 shuffled'!B140)</f>
        <v>68</v>
      </c>
      <c r="G143" s="0" t="n">
        <f aca="false">LEN('Jeffrey Part 2 shuffled'!C140)</f>
        <v>29</v>
      </c>
      <c r="H143" s="0" t="n">
        <f aca="false">LEN(TEXT('Jeffrey Part 2 shuffled'!D140,"0.#########"))</f>
        <v>10</v>
      </c>
      <c r="I143" s="0" t="n">
        <f aca="false">D143</f>
        <v>27</v>
      </c>
    </row>
    <row r="144" customFormat="false" ht="12.8" hidden="false" customHeight="false" outlineLevel="0" collapsed="false">
      <c r="A144" s="0" t="n">
        <f aca="false">LEN(TEXT('Jeffrey Part 2 sorted'!A141,"###"))</f>
        <v>4</v>
      </c>
      <c r="B144" s="0" t="n">
        <f aca="false">LEN('Jeffrey Part 2 sorted'!B141)</f>
        <v>65</v>
      </c>
      <c r="C144" s="0" t="n">
        <f aca="false">LEN('Jeffrey Part 2 sorted'!C141)</f>
        <v>33</v>
      </c>
      <c r="D144" s="0" t="n">
        <f aca="false">MAX(C144-6,0)</f>
        <v>27</v>
      </c>
      <c r="E144" s="0" t="n">
        <f aca="false">LEN(TEXT('Jeffrey Part 2 shuffled'!A141,"###"))</f>
        <v>4</v>
      </c>
      <c r="F144" s="0" t="n">
        <f aca="false">LEN('Jeffrey Part 2 shuffled'!B141)</f>
        <v>44</v>
      </c>
      <c r="G144" s="0" t="n">
        <f aca="false">LEN('Jeffrey Part 2 shuffled'!C141)</f>
        <v>29</v>
      </c>
      <c r="H144" s="0" t="n">
        <f aca="false">LEN(TEXT('Jeffrey Part 2 shuffled'!D141,"0.#########"))</f>
        <v>11</v>
      </c>
      <c r="I144" s="0" t="n">
        <f aca="false">D144</f>
        <v>27</v>
      </c>
    </row>
    <row r="145" customFormat="false" ht="12.8" hidden="false" customHeight="false" outlineLevel="0" collapsed="false">
      <c r="A145" s="0" t="n">
        <f aca="false">LEN(TEXT('Jeffrey Part 2 sorted'!A142,"###"))</f>
        <v>4</v>
      </c>
      <c r="B145" s="0" t="n">
        <f aca="false">LEN('Jeffrey Part 2 sorted'!B142)</f>
        <v>92</v>
      </c>
      <c r="C145" s="0" t="n">
        <f aca="false">LEN('Jeffrey Part 2 sorted'!C142)</f>
        <v>42</v>
      </c>
      <c r="D145" s="0" t="n">
        <f aca="false">MAX(C145-6,0)</f>
        <v>36</v>
      </c>
      <c r="E145" s="0" t="n">
        <f aca="false">LEN(TEXT('Jeffrey Part 2 shuffled'!A142,"###"))</f>
        <v>4</v>
      </c>
      <c r="F145" s="0" t="n">
        <f aca="false">LEN('Jeffrey Part 2 shuffled'!B142)</f>
        <v>80</v>
      </c>
      <c r="G145" s="0" t="n">
        <f aca="false">LEN('Jeffrey Part 2 shuffled'!C142)</f>
        <v>57</v>
      </c>
      <c r="H145" s="0" t="n">
        <f aca="false">LEN(TEXT('Jeffrey Part 2 shuffled'!D142,"0.#########"))</f>
        <v>11</v>
      </c>
      <c r="I145" s="0" t="n">
        <f aca="false">D145</f>
        <v>36</v>
      </c>
    </row>
    <row r="146" customFormat="false" ht="12.8" hidden="false" customHeight="false" outlineLevel="0" collapsed="false">
      <c r="A146" s="0" t="n">
        <f aca="false">LEN(TEXT('Jeffrey Part 2 sorted'!A143,"###"))</f>
        <v>4</v>
      </c>
      <c r="B146" s="0" t="n">
        <f aca="false">LEN('Jeffrey Part 2 sorted'!B143)</f>
        <v>95</v>
      </c>
      <c r="C146" s="0" t="n">
        <f aca="false">LEN('Jeffrey Part 2 sorted'!C143)</f>
        <v>42</v>
      </c>
      <c r="D146" s="0" t="n">
        <f aca="false">MAX(C146-6,0)</f>
        <v>36</v>
      </c>
      <c r="E146" s="0" t="n">
        <f aca="false">LEN(TEXT('Jeffrey Part 2 shuffled'!A143,"###"))</f>
        <v>4</v>
      </c>
      <c r="F146" s="0" t="n">
        <f aca="false">LEN('Jeffrey Part 2 shuffled'!B143)</f>
        <v>67</v>
      </c>
      <c r="G146" s="0" t="n">
        <f aca="false">LEN('Jeffrey Part 2 shuffled'!C143)</f>
        <v>46</v>
      </c>
      <c r="H146" s="0" t="n">
        <f aca="false">LEN(TEXT('Jeffrey Part 2 shuffled'!D143,"0.#########"))</f>
        <v>11</v>
      </c>
      <c r="I146" s="0" t="n">
        <f aca="false">D146</f>
        <v>36</v>
      </c>
    </row>
    <row r="147" customFormat="false" ht="12.8" hidden="false" customHeight="false" outlineLevel="0" collapsed="false">
      <c r="A147" s="0" t="n">
        <f aca="false">LEN(TEXT('Jeffrey Part 2 sorted'!A144,"###"))</f>
        <v>4</v>
      </c>
      <c r="B147" s="0" t="n">
        <f aca="false">LEN('Jeffrey Part 2 sorted'!B144)</f>
        <v>83</v>
      </c>
      <c r="C147" s="0" t="n">
        <f aca="false">LEN('Jeffrey Part 2 sorted'!C144)</f>
        <v>40</v>
      </c>
      <c r="D147" s="0" t="n">
        <f aca="false">MAX(C147-6,0)</f>
        <v>34</v>
      </c>
      <c r="E147" s="0" t="n">
        <f aca="false">LEN(TEXT('Jeffrey Part 2 shuffled'!A144,"###"))</f>
        <v>4</v>
      </c>
      <c r="F147" s="0" t="n">
        <f aca="false">LEN('Jeffrey Part 2 shuffled'!B144)</f>
        <v>59</v>
      </c>
      <c r="G147" s="0" t="n">
        <f aca="false">LEN('Jeffrey Part 2 shuffled'!C144)</f>
        <v>48</v>
      </c>
      <c r="H147" s="0" t="n">
        <f aca="false">LEN(TEXT('Jeffrey Part 2 shuffled'!D144,"0.#########"))</f>
        <v>11</v>
      </c>
      <c r="I147" s="0" t="n">
        <f aca="false">D147</f>
        <v>34</v>
      </c>
    </row>
    <row r="148" customFormat="false" ht="12.8" hidden="false" customHeight="false" outlineLevel="0" collapsed="false">
      <c r="A148" s="0" t="n">
        <f aca="false">LEN(TEXT('Jeffrey Part 2 sorted'!A145,"###"))</f>
        <v>4</v>
      </c>
      <c r="B148" s="0" t="n">
        <f aca="false">LEN('Jeffrey Part 2 sorted'!B145)</f>
        <v>48</v>
      </c>
      <c r="C148" s="0" t="n">
        <f aca="false">LEN('Jeffrey Part 2 sorted'!C145)</f>
        <v>32</v>
      </c>
      <c r="D148" s="0" t="n">
        <f aca="false">MAX(C148-6,0)</f>
        <v>26</v>
      </c>
      <c r="E148" s="0" t="n">
        <f aca="false">LEN(TEXT('Jeffrey Part 2 shuffled'!A145,"###"))</f>
        <v>4</v>
      </c>
      <c r="F148" s="0" t="n">
        <f aca="false">LEN('Jeffrey Part 2 shuffled'!B145)</f>
        <v>99</v>
      </c>
      <c r="G148" s="0" t="n">
        <f aca="false">LEN('Jeffrey Part 2 shuffled'!C145)</f>
        <v>48</v>
      </c>
      <c r="H148" s="0" t="n">
        <f aca="false">LEN(TEXT('Jeffrey Part 2 shuffled'!D145,"0.#########"))</f>
        <v>11</v>
      </c>
      <c r="I148" s="0" t="n">
        <f aca="false">D148</f>
        <v>26</v>
      </c>
    </row>
    <row r="149" customFormat="false" ht="12.8" hidden="false" customHeight="false" outlineLevel="0" collapsed="false">
      <c r="A149" s="0" t="n">
        <f aca="false">LEN(TEXT('Jeffrey Part 2 sorted'!A146,"###"))</f>
        <v>4</v>
      </c>
      <c r="B149" s="0" t="n">
        <f aca="false">LEN('Jeffrey Part 2 sorted'!B146)</f>
        <v>59</v>
      </c>
      <c r="C149" s="0" t="n">
        <f aca="false">LEN('Jeffrey Part 2 sorted'!C146)</f>
        <v>44</v>
      </c>
      <c r="D149" s="0" t="n">
        <f aca="false">MAX(C149-6,0)</f>
        <v>38</v>
      </c>
      <c r="E149" s="0" t="n">
        <f aca="false">LEN(TEXT('Jeffrey Part 2 shuffled'!A146,"###"))</f>
        <v>4</v>
      </c>
      <c r="F149" s="0" t="n">
        <f aca="false">LEN('Jeffrey Part 2 shuffled'!B146)</f>
        <v>87</v>
      </c>
      <c r="G149" s="0" t="n">
        <f aca="false">LEN('Jeffrey Part 2 shuffled'!C146)</f>
        <v>54</v>
      </c>
      <c r="H149" s="0" t="n">
        <f aca="false">LEN(TEXT('Jeffrey Part 2 shuffled'!D146,"0.#########"))</f>
        <v>11</v>
      </c>
      <c r="I149" s="0" t="n">
        <f aca="false">D149</f>
        <v>38</v>
      </c>
    </row>
    <row r="150" customFormat="false" ht="12.8" hidden="false" customHeight="false" outlineLevel="0" collapsed="false">
      <c r="A150" s="0" t="n">
        <f aca="false">LEN(TEXT('Jeffrey Part 2 sorted'!A147,"###"))</f>
        <v>4</v>
      </c>
      <c r="B150" s="0" t="n">
        <f aca="false">LEN('Jeffrey Part 2 sorted'!B147)</f>
        <v>69</v>
      </c>
      <c r="C150" s="0" t="n">
        <f aca="false">LEN('Jeffrey Part 2 sorted'!C147)</f>
        <v>46</v>
      </c>
      <c r="D150" s="0" t="n">
        <f aca="false">MAX(C150-6,0)</f>
        <v>40</v>
      </c>
      <c r="E150" s="0" t="n">
        <f aca="false">LEN(TEXT('Jeffrey Part 2 shuffled'!A147,"###"))</f>
        <v>4</v>
      </c>
      <c r="F150" s="0" t="n">
        <f aca="false">LEN('Jeffrey Part 2 shuffled'!B147)</f>
        <v>130</v>
      </c>
      <c r="G150" s="0" t="n">
        <f aca="false">LEN('Jeffrey Part 2 shuffled'!C147)</f>
        <v>62</v>
      </c>
      <c r="H150" s="0" t="n">
        <f aca="false">LEN(TEXT('Jeffrey Part 2 shuffled'!D147,"0.#########"))</f>
        <v>10</v>
      </c>
      <c r="I150" s="0" t="n">
        <f aca="false">D150</f>
        <v>40</v>
      </c>
    </row>
    <row r="151" customFormat="false" ht="12.8" hidden="false" customHeight="false" outlineLevel="0" collapsed="false">
      <c r="A151" s="0" t="n">
        <f aca="false">LEN(TEXT('Jeffrey Part 2 sorted'!A148,"###"))</f>
        <v>4</v>
      </c>
      <c r="B151" s="0" t="n">
        <f aca="false">LEN('Jeffrey Part 2 sorted'!B148)</f>
        <v>76</v>
      </c>
      <c r="C151" s="0" t="n">
        <f aca="false">LEN('Jeffrey Part 2 sorted'!C148)</f>
        <v>41</v>
      </c>
      <c r="D151" s="0" t="n">
        <f aca="false">MAX(C151-6,0)</f>
        <v>35</v>
      </c>
      <c r="E151" s="0" t="n">
        <f aca="false">LEN(TEXT('Jeffrey Part 2 shuffled'!A148,"###"))</f>
        <v>4</v>
      </c>
      <c r="F151" s="0" t="n">
        <f aca="false">LEN('Jeffrey Part 2 shuffled'!B148)</f>
        <v>55</v>
      </c>
      <c r="G151" s="0" t="n">
        <f aca="false">LEN('Jeffrey Part 2 shuffled'!C148)</f>
        <v>45</v>
      </c>
      <c r="H151" s="0" t="n">
        <f aca="false">LEN(TEXT('Jeffrey Part 2 shuffled'!D148,"0.#########"))</f>
        <v>11</v>
      </c>
      <c r="I151" s="0" t="n">
        <f aca="false">D151</f>
        <v>35</v>
      </c>
    </row>
    <row r="152" customFormat="false" ht="12.8" hidden="false" customHeight="false" outlineLevel="0" collapsed="false">
      <c r="A152" s="0" t="n">
        <f aca="false">LEN(TEXT('Jeffrey Part 2 sorted'!A149,"###"))</f>
        <v>4</v>
      </c>
      <c r="B152" s="0" t="n">
        <f aca="false">LEN('Jeffrey Part 2 sorted'!B149)</f>
        <v>72</v>
      </c>
      <c r="C152" s="0" t="n">
        <f aca="false">LEN('Jeffrey Part 2 sorted'!C149)</f>
        <v>41</v>
      </c>
      <c r="D152" s="0" t="n">
        <f aca="false">MAX(C152-6,0)</f>
        <v>35</v>
      </c>
      <c r="E152" s="0" t="n">
        <f aca="false">LEN(TEXT('Jeffrey Part 2 shuffled'!A149,"###"))</f>
        <v>4</v>
      </c>
      <c r="F152" s="0" t="n">
        <f aca="false">LEN('Jeffrey Part 2 shuffled'!B149)</f>
        <v>91</v>
      </c>
      <c r="G152" s="0" t="n">
        <f aca="false">LEN('Jeffrey Part 2 shuffled'!C149)</f>
        <v>74</v>
      </c>
      <c r="H152" s="0" t="n">
        <f aca="false">LEN(TEXT('Jeffrey Part 2 shuffled'!D149,"0.#########"))</f>
        <v>11</v>
      </c>
      <c r="I152" s="0" t="n">
        <f aca="false">D152</f>
        <v>35</v>
      </c>
    </row>
    <row r="153" customFormat="false" ht="12.8" hidden="false" customHeight="false" outlineLevel="0" collapsed="false">
      <c r="A153" s="0" t="n">
        <f aca="false">LEN(TEXT('Jeffrey Part 2 sorted'!A150,"###"))</f>
        <v>4</v>
      </c>
      <c r="B153" s="0" t="n">
        <f aca="false">LEN('Jeffrey Part 2 sorted'!B150)</f>
        <v>62</v>
      </c>
      <c r="C153" s="0" t="n">
        <f aca="false">LEN('Jeffrey Part 2 sorted'!C150)</f>
        <v>56</v>
      </c>
      <c r="D153" s="0" t="n">
        <f aca="false">MAX(C153-6,0)</f>
        <v>50</v>
      </c>
      <c r="E153" s="0" t="n">
        <f aca="false">LEN(TEXT('Jeffrey Part 2 shuffled'!A150,"###"))</f>
        <v>4</v>
      </c>
      <c r="F153" s="0" t="n">
        <f aca="false">LEN('Jeffrey Part 2 shuffled'!B150)</f>
        <v>91</v>
      </c>
      <c r="G153" s="0" t="n">
        <f aca="false">LEN('Jeffrey Part 2 shuffled'!C150)</f>
        <v>50</v>
      </c>
      <c r="H153" s="0" t="n">
        <f aca="false">LEN(TEXT('Jeffrey Part 2 shuffled'!D150,"0.#########"))</f>
        <v>11</v>
      </c>
      <c r="I153" s="0" t="n">
        <f aca="false">D153</f>
        <v>50</v>
      </c>
    </row>
    <row r="154" customFormat="false" ht="12.8" hidden="false" customHeight="false" outlineLevel="0" collapsed="false">
      <c r="A154" s="0" t="n">
        <f aca="false">LEN(TEXT('Jeffrey Part 2 sorted'!A151,"###"))</f>
        <v>4</v>
      </c>
      <c r="B154" s="0" t="n">
        <f aca="false">LEN('Jeffrey Part 2 sorted'!B151)</f>
        <v>55</v>
      </c>
      <c r="C154" s="0" t="n">
        <f aca="false">LEN('Jeffrey Part 2 sorted'!C151)</f>
        <v>49</v>
      </c>
      <c r="D154" s="0" t="n">
        <f aca="false">MAX(C154-6,0)</f>
        <v>43</v>
      </c>
      <c r="E154" s="0" t="n">
        <f aca="false">LEN(TEXT('Jeffrey Part 2 shuffled'!A151,"###"))</f>
        <v>4</v>
      </c>
      <c r="F154" s="0" t="n">
        <f aca="false">LEN('Jeffrey Part 2 shuffled'!B151)</f>
        <v>54</v>
      </c>
      <c r="G154" s="0" t="n">
        <f aca="false">LEN('Jeffrey Part 2 shuffled'!C151)</f>
        <v>41</v>
      </c>
      <c r="H154" s="0" t="n">
        <f aca="false">LEN(TEXT('Jeffrey Part 2 shuffled'!D151,"0.#########"))</f>
        <v>11</v>
      </c>
      <c r="I154" s="0" t="n">
        <f aca="false">D154</f>
        <v>43</v>
      </c>
    </row>
    <row r="155" customFormat="false" ht="12.8" hidden="false" customHeight="false" outlineLevel="0" collapsed="false">
      <c r="A155" s="0" t="n">
        <f aca="false">LEN(TEXT('Jeffrey Part 2 sorted'!A152,"###"))</f>
        <v>4</v>
      </c>
      <c r="B155" s="0" t="n">
        <f aca="false">LEN('Jeffrey Part 2 sorted'!B152)</f>
        <v>65</v>
      </c>
      <c r="C155" s="0" t="n">
        <f aca="false">LEN('Jeffrey Part 2 sorted'!C152)</f>
        <v>49</v>
      </c>
      <c r="D155" s="0" t="n">
        <f aca="false">MAX(C155-6,0)</f>
        <v>43</v>
      </c>
      <c r="E155" s="0" t="n">
        <f aca="false">LEN(TEXT('Jeffrey Part 2 shuffled'!A152,"###"))</f>
        <v>4</v>
      </c>
      <c r="F155" s="0" t="n">
        <f aca="false">LEN('Jeffrey Part 2 shuffled'!B152)</f>
        <v>57</v>
      </c>
      <c r="G155" s="0" t="n">
        <f aca="false">LEN('Jeffrey Part 2 shuffled'!C152)</f>
        <v>44</v>
      </c>
      <c r="H155" s="0" t="n">
        <f aca="false">LEN(TEXT('Jeffrey Part 2 shuffled'!D152,"0.#########"))</f>
        <v>11</v>
      </c>
      <c r="I155" s="0" t="n">
        <f aca="false">D155</f>
        <v>43</v>
      </c>
    </row>
    <row r="156" customFormat="false" ht="12.8" hidden="false" customHeight="false" outlineLevel="0" collapsed="false">
      <c r="A156" s="0" t="n">
        <f aca="false">LEN(TEXT('Jeffrey Part 2 sorted'!A153,"###"))</f>
        <v>4</v>
      </c>
      <c r="B156" s="0" t="n">
        <f aca="false">LEN('Jeffrey Part 2 sorted'!B153)</f>
        <v>64</v>
      </c>
      <c r="C156" s="0" t="n">
        <f aca="false">LEN('Jeffrey Part 2 sorted'!C153)</f>
        <v>50</v>
      </c>
      <c r="D156" s="0" t="n">
        <f aca="false">MAX(C156-6,0)</f>
        <v>44</v>
      </c>
      <c r="E156" s="0" t="n">
        <f aca="false">LEN(TEXT('Jeffrey Part 2 shuffled'!A153,"###"))</f>
        <v>4</v>
      </c>
      <c r="F156" s="0" t="n">
        <f aca="false">LEN('Jeffrey Part 2 shuffled'!B153)</f>
        <v>63</v>
      </c>
      <c r="G156" s="0" t="n">
        <f aca="false">LEN('Jeffrey Part 2 shuffled'!C153)</f>
        <v>64</v>
      </c>
      <c r="H156" s="0" t="n">
        <f aca="false">LEN(TEXT('Jeffrey Part 2 shuffled'!D153,"0.#########"))</f>
        <v>11</v>
      </c>
      <c r="I156" s="0" t="n">
        <f aca="false">D156</f>
        <v>44</v>
      </c>
    </row>
    <row r="157" customFormat="false" ht="12.8" hidden="false" customHeight="false" outlineLevel="0" collapsed="false">
      <c r="A157" s="0" t="n">
        <f aca="false">LEN(TEXT('Jeffrey Part 2 sorted'!A154,"###"))</f>
        <v>4</v>
      </c>
      <c r="B157" s="0" t="n">
        <f aca="false">LEN('Jeffrey Part 2 sorted'!B154)</f>
        <v>78</v>
      </c>
      <c r="C157" s="0" t="n">
        <f aca="false">LEN('Jeffrey Part 2 sorted'!C154)</f>
        <v>50</v>
      </c>
      <c r="D157" s="0" t="n">
        <f aca="false">MAX(C157-6,0)</f>
        <v>44</v>
      </c>
      <c r="E157" s="0" t="n">
        <f aca="false">LEN(TEXT('Jeffrey Part 2 shuffled'!A154,"###"))</f>
        <v>4</v>
      </c>
      <c r="F157" s="0" t="n">
        <f aca="false">LEN('Jeffrey Part 2 shuffled'!B154)</f>
        <v>101</v>
      </c>
      <c r="G157" s="0" t="n">
        <f aca="false">LEN('Jeffrey Part 2 shuffled'!C154)</f>
        <v>37</v>
      </c>
      <c r="H157" s="0" t="n">
        <f aca="false">LEN(TEXT('Jeffrey Part 2 shuffled'!D154,"0.#########"))</f>
        <v>11</v>
      </c>
      <c r="I157" s="0" t="n">
        <f aca="false">D157</f>
        <v>44</v>
      </c>
    </row>
    <row r="158" customFormat="false" ht="12.8" hidden="false" customHeight="false" outlineLevel="0" collapsed="false">
      <c r="A158" s="0" t="n">
        <f aca="false">LEN(TEXT('Jeffrey Part 2 sorted'!A155,"###"))</f>
        <v>4</v>
      </c>
      <c r="B158" s="0" t="n">
        <f aca="false">LEN('Jeffrey Part 2 sorted'!B155)</f>
        <v>65</v>
      </c>
      <c r="C158" s="0" t="n">
        <f aca="false">LEN('Jeffrey Part 2 sorted'!C155)</f>
        <v>31</v>
      </c>
      <c r="D158" s="0" t="n">
        <f aca="false">MAX(C158-6,0)</f>
        <v>25</v>
      </c>
      <c r="E158" s="0" t="n">
        <f aca="false">LEN(TEXT('Jeffrey Part 2 shuffled'!A155,"###"))</f>
        <v>4</v>
      </c>
      <c r="F158" s="0" t="n">
        <f aca="false">LEN('Jeffrey Part 2 shuffled'!B155)</f>
        <v>66</v>
      </c>
      <c r="G158" s="0" t="n">
        <f aca="false">LEN('Jeffrey Part 2 shuffled'!C155)</f>
        <v>38</v>
      </c>
      <c r="H158" s="0" t="n">
        <f aca="false">LEN(TEXT('Jeffrey Part 2 shuffled'!D155,"0.#########"))</f>
        <v>11</v>
      </c>
      <c r="I158" s="0" t="n">
        <f aca="false">D158</f>
        <v>25</v>
      </c>
    </row>
    <row r="159" customFormat="false" ht="12.8" hidden="false" customHeight="false" outlineLevel="0" collapsed="false">
      <c r="A159" s="0" t="n">
        <f aca="false">LEN(TEXT('Jeffrey Part 2 sorted'!A156,"###"))</f>
        <v>4</v>
      </c>
      <c r="B159" s="0" t="n">
        <f aca="false">LEN('Jeffrey Part 2 sorted'!B156)</f>
        <v>73</v>
      </c>
      <c r="C159" s="0" t="n">
        <f aca="false">LEN('Jeffrey Part 2 sorted'!C156)</f>
        <v>34</v>
      </c>
      <c r="D159" s="0" t="n">
        <f aca="false">MAX(C159-6,0)</f>
        <v>28</v>
      </c>
      <c r="E159" s="0" t="n">
        <f aca="false">LEN(TEXT('Jeffrey Part 2 shuffled'!A156,"###"))</f>
        <v>4</v>
      </c>
      <c r="F159" s="0" t="n">
        <f aca="false">LEN('Jeffrey Part 2 shuffled'!B156)</f>
        <v>56</v>
      </c>
      <c r="G159" s="0" t="n">
        <f aca="false">LEN('Jeffrey Part 2 shuffled'!C156)</f>
        <v>71</v>
      </c>
      <c r="H159" s="0" t="n">
        <f aca="false">LEN(TEXT('Jeffrey Part 2 shuffled'!D156,"0.#########"))</f>
        <v>11</v>
      </c>
      <c r="I159" s="0" t="n">
        <f aca="false">D159</f>
        <v>28</v>
      </c>
    </row>
    <row r="160" customFormat="false" ht="12.8" hidden="false" customHeight="false" outlineLevel="0" collapsed="false">
      <c r="A160" s="0" t="n">
        <f aca="false">LEN(TEXT('Jeffrey Part 2 sorted'!A157,"###"))</f>
        <v>4</v>
      </c>
      <c r="B160" s="0" t="n">
        <f aca="false">LEN('Jeffrey Part 2 sorted'!B157)</f>
        <v>77</v>
      </c>
      <c r="C160" s="0" t="n">
        <f aca="false">LEN('Jeffrey Part 2 sorted'!C157)</f>
        <v>30</v>
      </c>
      <c r="D160" s="0" t="n">
        <f aca="false">MAX(C160-6,0)</f>
        <v>24</v>
      </c>
      <c r="E160" s="0" t="n">
        <f aca="false">LEN(TEXT('Jeffrey Part 2 shuffled'!A157,"###"))</f>
        <v>4</v>
      </c>
      <c r="F160" s="0" t="n">
        <f aca="false">LEN('Jeffrey Part 2 shuffled'!B157)</f>
        <v>69</v>
      </c>
      <c r="G160" s="0" t="n">
        <f aca="false">LEN('Jeffrey Part 2 shuffled'!C157)</f>
        <v>40</v>
      </c>
      <c r="H160" s="0" t="n">
        <f aca="false">LEN(TEXT('Jeffrey Part 2 shuffled'!D157,"0.#########"))</f>
        <v>11</v>
      </c>
      <c r="I160" s="0" t="n">
        <f aca="false">D160</f>
        <v>24</v>
      </c>
    </row>
    <row r="161" customFormat="false" ht="12.8" hidden="false" customHeight="false" outlineLevel="0" collapsed="false">
      <c r="A161" s="0" t="n">
        <f aca="false">LEN(TEXT('Jeffrey Part 2 sorted'!A158,"###"))</f>
        <v>4</v>
      </c>
      <c r="B161" s="0" t="n">
        <f aca="false">LEN('Jeffrey Part 2 sorted'!B158)</f>
        <v>70</v>
      </c>
      <c r="C161" s="0" t="n">
        <f aca="false">LEN('Jeffrey Part 2 sorted'!C158)</f>
        <v>30</v>
      </c>
      <c r="D161" s="0" t="n">
        <f aca="false">MAX(C161-6,0)</f>
        <v>24</v>
      </c>
      <c r="E161" s="0" t="n">
        <f aca="false">LEN(TEXT('Jeffrey Part 2 shuffled'!A158,"###"))</f>
        <v>4</v>
      </c>
      <c r="F161" s="0" t="n">
        <f aca="false">LEN('Jeffrey Part 2 shuffled'!B158)</f>
        <v>43</v>
      </c>
      <c r="G161" s="0" t="n">
        <f aca="false">LEN('Jeffrey Part 2 shuffled'!C158)</f>
        <v>71</v>
      </c>
      <c r="H161" s="0" t="n">
        <f aca="false">LEN(TEXT('Jeffrey Part 2 shuffled'!D158,"0.#########"))</f>
        <v>11</v>
      </c>
      <c r="I161" s="0" t="n">
        <f aca="false">D161</f>
        <v>24</v>
      </c>
    </row>
    <row r="162" customFormat="false" ht="12.8" hidden="false" customHeight="false" outlineLevel="0" collapsed="false">
      <c r="A162" s="0" t="n">
        <f aca="false">LEN(TEXT('Jeffrey Part 2 sorted'!A159,"###"))</f>
        <v>4</v>
      </c>
      <c r="B162" s="0" t="n">
        <f aca="false">LEN('Jeffrey Part 2 sorted'!B159)</f>
        <v>90</v>
      </c>
      <c r="C162" s="0" t="n">
        <f aca="false">LEN('Jeffrey Part 2 sorted'!C159)</f>
        <v>45</v>
      </c>
      <c r="D162" s="0" t="n">
        <f aca="false">MAX(C162-6,0)</f>
        <v>39</v>
      </c>
      <c r="E162" s="0" t="n">
        <f aca="false">LEN(TEXT('Jeffrey Part 2 shuffled'!A159,"###"))</f>
        <v>4</v>
      </c>
      <c r="F162" s="0" t="n">
        <f aca="false">LEN('Jeffrey Part 2 shuffled'!B159)</f>
        <v>50</v>
      </c>
      <c r="G162" s="0" t="n">
        <f aca="false">LEN('Jeffrey Part 2 shuffled'!C159)</f>
        <v>72</v>
      </c>
      <c r="H162" s="0" t="n">
        <f aca="false">LEN(TEXT('Jeffrey Part 2 shuffled'!D159,"0.#########"))</f>
        <v>11</v>
      </c>
      <c r="I162" s="0" t="n">
        <f aca="false">D162</f>
        <v>39</v>
      </c>
    </row>
    <row r="163" customFormat="false" ht="12.8" hidden="false" customHeight="false" outlineLevel="0" collapsed="false">
      <c r="A163" s="0" t="n">
        <f aca="false">LEN(TEXT('Jeffrey Part 2 sorted'!A160,"###"))</f>
        <v>4</v>
      </c>
      <c r="B163" s="0" t="n">
        <f aca="false">LEN('Jeffrey Part 2 sorted'!B160)</f>
        <v>75</v>
      </c>
      <c r="C163" s="0" t="n">
        <f aca="false">LEN('Jeffrey Part 2 sorted'!C160)</f>
        <v>45</v>
      </c>
      <c r="D163" s="0" t="n">
        <f aca="false">MAX(C163-6,0)</f>
        <v>39</v>
      </c>
      <c r="E163" s="0" t="n">
        <f aca="false">LEN(TEXT('Jeffrey Part 2 shuffled'!A160,"###"))</f>
        <v>4</v>
      </c>
      <c r="F163" s="0" t="n">
        <f aca="false">LEN('Jeffrey Part 2 shuffled'!B160)</f>
        <v>62</v>
      </c>
      <c r="G163" s="0" t="n">
        <f aca="false">LEN('Jeffrey Part 2 shuffled'!C160)</f>
        <v>56</v>
      </c>
      <c r="H163" s="0" t="n">
        <f aca="false">LEN(TEXT('Jeffrey Part 2 shuffled'!D160,"0.#########"))</f>
        <v>11</v>
      </c>
      <c r="I163" s="0" t="n">
        <f aca="false">D163</f>
        <v>39</v>
      </c>
    </row>
    <row r="164" customFormat="false" ht="12.8" hidden="false" customHeight="false" outlineLevel="0" collapsed="false">
      <c r="A164" s="0" t="n">
        <f aca="false">LEN(TEXT('Jeffrey Part 2 sorted'!A161,"###"))</f>
        <v>4</v>
      </c>
      <c r="B164" s="0" t="n">
        <f aca="false">LEN('Jeffrey Part 2 sorted'!B161)</f>
        <v>70</v>
      </c>
      <c r="C164" s="0" t="n">
        <f aca="false">LEN('Jeffrey Part 2 sorted'!C161)</f>
        <v>45</v>
      </c>
      <c r="D164" s="0" t="n">
        <f aca="false">MAX(C164-6,0)</f>
        <v>39</v>
      </c>
      <c r="E164" s="0" t="n">
        <f aca="false">LEN(TEXT('Jeffrey Part 2 shuffled'!A161,"###"))</f>
        <v>4</v>
      </c>
      <c r="F164" s="0" t="n">
        <f aca="false">LEN('Jeffrey Part 2 shuffled'!B161)</f>
        <v>68</v>
      </c>
      <c r="G164" s="0" t="n">
        <f aca="false">LEN('Jeffrey Part 2 shuffled'!C161)</f>
        <v>77</v>
      </c>
      <c r="H164" s="0" t="n">
        <f aca="false">LEN(TEXT('Jeffrey Part 2 shuffled'!D161,"0.#########"))</f>
        <v>9</v>
      </c>
      <c r="I164" s="0" t="n">
        <f aca="false">D164</f>
        <v>39</v>
      </c>
    </row>
    <row r="165" customFormat="false" ht="12.8" hidden="false" customHeight="false" outlineLevel="0" collapsed="false">
      <c r="A165" s="0" t="n">
        <f aca="false">LEN(TEXT('Jeffrey Part 2 sorted'!A162,"###"))</f>
        <v>4</v>
      </c>
      <c r="B165" s="0" t="n">
        <f aca="false">LEN('Jeffrey Part 2 sorted'!B162)</f>
        <v>84</v>
      </c>
      <c r="C165" s="0" t="n">
        <f aca="false">LEN('Jeffrey Part 2 sorted'!C162)</f>
        <v>57</v>
      </c>
      <c r="D165" s="0" t="n">
        <f aca="false">MAX(C165-6,0)</f>
        <v>51</v>
      </c>
      <c r="E165" s="0" t="n">
        <f aca="false">LEN(TEXT('Jeffrey Part 2 shuffled'!A162,"###"))</f>
        <v>4</v>
      </c>
      <c r="F165" s="0" t="n">
        <f aca="false">LEN('Jeffrey Part 2 shuffled'!B162)</f>
        <v>117</v>
      </c>
      <c r="G165" s="0" t="n">
        <f aca="false">LEN('Jeffrey Part 2 shuffled'!C162)</f>
        <v>48</v>
      </c>
      <c r="H165" s="0" t="n">
        <f aca="false">LEN(TEXT('Jeffrey Part 2 shuffled'!D162,"0.#########"))</f>
        <v>11</v>
      </c>
      <c r="I165" s="0" t="n">
        <f aca="false">D165</f>
        <v>51</v>
      </c>
    </row>
    <row r="166" customFormat="false" ht="12.8" hidden="false" customHeight="false" outlineLevel="0" collapsed="false">
      <c r="A166" s="0" t="n">
        <f aca="false">LEN(TEXT('Jeffrey Part 2 sorted'!A163,"###"))</f>
        <v>4</v>
      </c>
      <c r="B166" s="0" t="n">
        <f aca="false">LEN('Jeffrey Part 2 sorted'!B163)</f>
        <v>105</v>
      </c>
      <c r="C166" s="0" t="n">
        <f aca="false">LEN('Jeffrey Part 2 sorted'!C163)</f>
        <v>63</v>
      </c>
      <c r="D166" s="0" t="n">
        <f aca="false">MAX(C166-6,0)</f>
        <v>57</v>
      </c>
      <c r="E166" s="0" t="n">
        <f aca="false">LEN(TEXT('Jeffrey Part 2 shuffled'!A163,"###"))</f>
        <v>4</v>
      </c>
      <c r="F166" s="0" t="n">
        <f aca="false">LEN('Jeffrey Part 2 shuffled'!B163)</f>
        <v>50</v>
      </c>
      <c r="G166" s="0" t="n">
        <f aca="false">LEN('Jeffrey Part 2 shuffled'!C163)</f>
        <v>47</v>
      </c>
      <c r="H166" s="0" t="n">
        <f aca="false">LEN(TEXT('Jeffrey Part 2 shuffled'!D163,"0.#########"))</f>
        <v>11</v>
      </c>
      <c r="I166" s="0" t="n">
        <f aca="false">D166</f>
        <v>57</v>
      </c>
    </row>
    <row r="167" customFormat="false" ht="12.8" hidden="false" customHeight="false" outlineLevel="0" collapsed="false">
      <c r="A167" s="0" t="n">
        <f aca="false">LEN(TEXT('Jeffrey Part 2 sorted'!A164,"###"))</f>
        <v>4</v>
      </c>
      <c r="B167" s="0" t="n">
        <f aca="false">LEN('Jeffrey Part 2 sorted'!B164)</f>
        <v>80</v>
      </c>
      <c r="C167" s="0" t="n">
        <f aca="false">LEN('Jeffrey Part 2 sorted'!C164)</f>
        <v>63</v>
      </c>
      <c r="D167" s="0" t="n">
        <f aca="false">MAX(C167-6,0)</f>
        <v>57</v>
      </c>
      <c r="E167" s="0" t="n">
        <f aca="false">LEN(TEXT('Jeffrey Part 2 shuffled'!A164,"###"))</f>
        <v>4</v>
      </c>
      <c r="F167" s="0" t="n">
        <f aca="false">LEN('Jeffrey Part 2 shuffled'!B164)</f>
        <v>67</v>
      </c>
      <c r="G167" s="0" t="n">
        <f aca="false">LEN('Jeffrey Part 2 shuffled'!C164)</f>
        <v>53</v>
      </c>
      <c r="H167" s="0" t="n">
        <f aca="false">LEN(TEXT('Jeffrey Part 2 shuffled'!D164,"0.#########"))</f>
        <v>11</v>
      </c>
      <c r="I167" s="0" t="n">
        <f aca="false">D167</f>
        <v>57</v>
      </c>
    </row>
    <row r="168" customFormat="false" ht="12.8" hidden="false" customHeight="false" outlineLevel="0" collapsed="false">
      <c r="A168" s="0" t="n">
        <f aca="false">LEN(TEXT('Jeffrey Part 2 sorted'!A165,"###"))</f>
        <v>4</v>
      </c>
      <c r="B168" s="0" t="n">
        <f aca="false">LEN('Jeffrey Part 2 sorted'!B165)</f>
        <v>75</v>
      </c>
      <c r="C168" s="0" t="n">
        <f aca="false">LEN('Jeffrey Part 2 sorted'!C165)</f>
        <v>32</v>
      </c>
      <c r="D168" s="0" t="n">
        <f aca="false">MAX(C168-6,0)</f>
        <v>26</v>
      </c>
      <c r="E168" s="0" t="n">
        <f aca="false">LEN(TEXT('Jeffrey Part 2 shuffled'!A165,"###"))</f>
        <v>4</v>
      </c>
      <c r="F168" s="0" t="n">
        <f aca="false">LEN('Jeffrey Part 2 shuffled'!B165)</f>
        <v>87</v>
      </c>
      <c r="G168" s="0" t="n">
        <f aca="false">LEN('Jeffrey Part 2 shuffled'!C165)</f>
        <v>101</v>
      </c>
      <c r="H168" s="0" t="n">
        <f aca="false">LEN(TEXT('Jeffrey Part 2 shuffled'!D165,"0.#########"))</f>
        <v>11</v>
      </c>
      <c r="I168" s="0" t="n">
        <f aca="false">D168</f>
        <v>26</v>
      </c>
    </row>
    <row r="169" customFormat="false" ht="12.8" hidden="false" customHeight="false" outlineLevel="0" collapsed="false">
      <c r="A169" s="0" t="n">
        <f aca="false">LEN(TEXT('Jeffrey Part 2 sorted'!A166,"###"))</f>
        <v>4</v>
      </c>
      <c r="B169" s="0" t="n">
        <f aca="false">LEN('Jeffrey Part 2 sorted'!B166)</f>
        <v>74</v>
      </c>
      <c r="C169" s="0" t="n">
        <f aca="false">LEN('Jeffrey Part 2 sorted'!C166)</f>
        <v>32</v>
      </c>
      <c r="D169" s="0" t="n">
        <f aca="false">MAX(C169-6,0)</f>
        <v>26</v>
      </c>
      <c r="E169" s="0" t="n">
        <f aca="false">LEN(TEXT('Jeffrey Part 2 shuffled'!A166,"###"))</f>
        <v>4</v>
      </c>
      <c r="F169" s="0" t="n">
        <f aca="false">LEN('Jeffrey Part 2 shuffled'!B166)</f>
        <v>135</v>
      </c>
      <c r="G169" s="0" t="n">
        <f aca="false">LEN('Jeffrey Part 2 shuffled'!C166)</f>
        <v>68</v>
      </c>
      <c r="H169" s="0" t="n">
        <f aca="false">LEN(TEXT('Jeffrey Part 2 shuffled'!D166,"0.#########"))</f>
        <v>11</v>
      </c>
      <c r="I169" s="0" t="n">
        <f aca="false">D169</f>
        <v>26</v>
      </c>
    </row>
    <row r="170" customFormat="false" ht="12.8" hidden="false" customHeight="false" outlineLevel="0" collapsed="false">
      <c r="A170" s="0" t="n">
        <f aca="false">LEN(TEXT('Jeffrey Part 2 sorted'!A167,"###"))</f>
        <v>4</v>
      </c>
      <c r="B170" s="0" t="n">
        <f aca="false">LEN('Jeffrey Part 2 sorted'!B167)</f>
        <v>81</v>
      </c>
      <c r="C170" s="0" t="n">
        <f aca="false">LEN('Jeffrey Part 2 sorted'!C167)</f>
        <v>52</v>
      </c>
      <c r="D170" s="0" t="n">
        <f aca="false">MAX(C170-6,0)</f>
        <v>46</v>
      </c>
      <c r="E170" s="0" t="n">
        <f aca="false">LEN(TEXT('Jeffrey Part 2 shuffled'!A167,"###"))</f>
        <v>4</v>
      </c>
      <c r="F170" s="0" t="n">
        <f aca="false">LEN('Jeffrey Part 2 shuffled'!B167)</f>
        <v>66</v>
      </c>
      <c r="G170" s="0" t="n">
        <f aca="false">LEN('Jeffrey Part 2 shuffled'!C167)</f>
        <v>50</v>
      </c>
      <c r="H170" s="0" t="n">
        <f aca="false">LEN(TEXT('Jeffrey Part 2 shuffled'!D167,"0.#########"))</f>
        <v>11</v>
      </c>
      <c r="I170" s="0" t="n">
        <f aca="false">D170</f>
        <v>46</v>
      </c>
    </row>
    <row r="171" customFormat="false" ht="12.8" hidden="false" customHeight="false" outlineLevel="0" collapsed="false">
      <c r="A171" s="0" t="n">
        <f aca="false">LEN(TEXT('Jeffrey Part 2 sorted'!A168,"###"))</f>
        <v>4</v>
      </c>
      <c r="B171" s="0" t="n">
        <f aca="false">LEN('Jeffrey Part 2 sorted'!B168)</f>
        <v>78</v>
      </c>
      <c r="C171" s="0" t="n">
        <f aca="false">LEN('Jeffrey Part 2 sorted'!C168)</f>
        <v>55</v>
      </c>
      <c r="D171" s="0" t="n">
        <f aca="false">MAX(C171-6,0)</f>
        <v>49</v>
      </c>
      <c r="E171" s="0" t="n">
        <f aca="false">LEN(TEXT('Jeffrey Part 2 shuffled'!A168,"###"))</f>
        <v>4</v>
      </c>
      <c r="F171" s="0" t="n">
        <f aca="false">LEN('Jeffrey Part 2 shuffled'!B168)</f>
        <v>75</v>
      </c>
      <c r="G171" s="0" t="n">
        <f aca="false">LEN('Jeffrey Part 2 shuffled'!C168)</f>
        <v>50</v>
      </c>
      <c r="H171" s="0" t="n">
        <f aca="false">LEN(TEXT('Jeffrey Part 2 shuffled'!D168,"0.#########"))</f>
        <v>11</v>
      </c>
      <c r="I171" s="0" t="n">
        <f aca="false">D171</f>
        <v>49</v>
      </c>
    </row>
    <row r="172" customFormat="false" ht="12.8" hidden="false" customHeight="false" outlineLevel="0" collapsed="false">
      <c r="A172" s="0" t="n">
        <f aca="false">LEN(TEXT('Jeffrey Part 2 sorted'!A169,"###"))</f>
        <v>4</v>
      </c>
      <c r="B172" s="0" t="n">
        <f aca="false">LEN('Jeffrey Part 2 sorted'!B169)</f>
        <v>95</v>
      </c>
      <c r="C172" s="0" t="n">
        <f aca="false">LEN('Jeffrey Part 2 sorted'!C169)</f>
        <v>55</v>
      </c>
      <c r="D172" s="0" t="n">
        <f aca="false">MAX(C172-6,0)</f>
        <v>49</v>
      </c>
      <c r="E172" s="0" t="n">
        <f aca="false">LEN(TEXT('Jeffrey Part 2 shuffled'!A169,"###"))</f>
        <v>4</v>
      </c>
      <c r="F172" s="0" t="n">
        <f aca="false">LEN('Jeffrey Part 2 shuffled'!B169)</f>
        <v>104</v>
      </c>
      <c r="G172" s="0" t="n">
        <f aca="false">LEN('Jeffrey Part 2 shuffled'!C169)</f>
        <v>29</v>
      </c>
      <c r="H172" s="0" t="n">
        <f aca="false">LEN(TEXT('Jeffrey Part 2 shuffled'!D169,"0.#########"))</f>
        <v>11</v>
      </c>
      <c r="I172" s="0" t="n">
        <f aca="false">D172</f>
        <v>49</v>
      </c>
    </row>
    <row r="173" customFormat="false" ht="12.8" hidden="false" customHeight="false" outlineLevel="0" collapsed="false">
      <c r="A173" s="0" t="n">
        <f aca="false">LEN(TEXT('Jeffrey Part 2 sorted'!A170,"###"))</f>
        <v>4</v>
      </c>
      <c r="B173" s="0" t="n">
        <f aca="false">LEN('Jeffrey Part 2 sorted'!B170)</f>
        <v>56</v>
      </c>
      <c r="C173" s="0" t="n">
        <f aca="false">LEN('Jeffrey Part 2 sorted'!C170)</f>
        <v>71</v>
      </c>
      <c r="D173" s="0" t="n">
        <f aca="false">MAX(C173-6,0)</f>
        <v>65</v>
      </c>
      <c r="E173" s="0" t="n">
        <f aca="false">LEN(TEXT('Jeffrey Part 2 shuffled'!A170,"###"))</f>
        <v>4</v>
      </c>
      <c r="F173" s="0" t="n">
        <f aca="false">LEN('Jeffrey Part 2 shuffled'!B170)</f>
        <v>78</v>
      </c>
      <c r="G173" s="0" t="n">
        <f aca="false">LEN('Jeffrey Part 2 shuffled'!C170)</f>
        <v>48</v>
      </c>
      <c r="H173" s="0" t="n">
        <f aca="false">LEN(TEXT('Jeffrey Part 2 shuffled'!D170,"0.#########"))</f>
        <v>11</v>
      </c>
      <c r="I173" s="0" t="n">
        <f aca="false">D173</f>
        <v>65</v>
      </c>
    </row>
    <row r="174" customFormat="false" ht="12.8" hidden="false" customHeight="false" outlineLevel="0" collapsed="false">
      <c r="A174" s="0" t="n">
        <f aca="false">LEN(TEXT('Jeffrey Part 2 sorted'!A171,"###"))</f>
        <v>4</v>
      </c>
      <c r="B174" s="0" t="n">
        <f aca="false">LEN('Jeffrey Part 2 sorted'!B171)</f>
        <v>75</v>
      </c>
      <c r="C174" s="0" t="n">
        <f aca="false">LEN('Jeffrey Part 2 sorted'!C171)</f>
        <v>71</v>
      </c>
      <c r="D174" s="0" t="n">
        <f aca="false">MAX(C174-6,0)</f>
        <v>65</v>
      </c>
      <c r="E174" s="0" t="n">
        <f aca="false">LEN(TEXT('Jeffrey Part 2 shuffled'!A171,"###"))</f>
        <v>4</v>
      </c>
      <c r="F174" s="0" t="n">
        <f aca="false">LEN('Jeffrey Part 2 shuffled'!B171)</f>
        <v>73</v>
      </c>
      <c r="G174" s="0" t="n">
        <f aca="false">LEN('Jeffrey Part 2 shuffled'!C171)</f>
        <v>56</v>
      </c>
      <c r="H174" s="0" t="n">
        <f aca="false">LEN(TEXT('Jeffrey Part 2 shuffled'!D171,"0.#########"))</f>
        <v>11</v>
      </c>
      <c r="I174" s="0" t="n">
        <f aca="false">D174</f>
        <v>65</v>
      </c>
    </row>
    <row r="175" customFormat="false" ht="12.8" hidden="false" customHeight="false" outlineLevel="0" collapsed="false">
      <c r="A175" s="0" t="n">
        <f aca="false">LEN(TEXT('Jeffrey Part 2 sorted'!A172,"###"))</f>
        <v>4</v>
      </c>
      <c r="B175" s="0" t="n">
        <f aca="false">LEN('Jeffrey Part 2 sorted'!B172)</f>
        <v>67</v>
      </c>
      <c r="C175" s="0" t="n">
        <f aca="false">LEN('Jeffrey Part 2 sorted'!C172)</f>
        <v>57</v>
      </c>
      <c r="D175" s="0" t="n">
        <f aca="false">MAX(C175-6,0)</f>
        <v>51</v>
      </c>
      <c r="E175" s="0" t="n">
        <f aca="false">LEN(TEXT('Jeffrey Part 2 shuffled'!A172,"###"))</f>
        <v>4</v>
      </c>
      <c r="F175" s="0" t="n">
        <f aca="false">LEN('Jeffrey Part 2 shuffled'!B172)</f>
        <v>81</v>
      </c>
      <c r="G175" s="0" t="n">
        <f aca="false">LEN('Jeffrey Part 2 shuffled'!C172)</f>
        <v>50</v>
      </c>
      <c r="H175" s="0" t="n">
        <f aca="false">LEN(TEXT('Jeffrey Part 2 shuffled'!D172,"0.#########"))</f>
        <v>11</v>
      </c>
      <c r="I175" s="0" t="n">
        <f aca="false">D175</f>
        <v>51</v>
      </c>
    </row>
    <row r="176" customFormat="false" ht="12.8" hidden="false" customHeight="false" outlineLevel="0" collapsed="false">
      <c r="A176" s="0" t="n">
        <f aca="false">LEN(TEXT('Jeffrey Part 2 sorted'!A173,"###"))</f>
        <v>4</v>
      </c>
      <c r="B176" s="0" t="n">
        <f aca="false">LEN('Jeffrey Part 2 sorted'!B173)</f>
        <v>45</v>
      </c>
      <c r="C176" s="0" t="n">
        <f aca="false">LEN('Jeffrey Part 2 sorted'!C173)</f>
        <v>57</v>
      </c>
      <c r="D176" s="0" t="n">
        <f aca="false">MAX(C176-6,0)</f>
        <v>51</v>
      </c>
      <c r="E176" s="0" t="n">
        <f aca="false">LEN(TEXT('Jeffrey Part 2 shuffled'!A173,"###"))</f>
        <v>4</v>
      </c>
      <c r="F176" s="0" t="n">
        <f aca="false">LEN('Jeffrey Part 2 shuffled'!B173)</f>
        <v>64</v>
      </c>
      <c r="G176" s="0" t="n">
        <f aca="false">LEN('Jeffrey Part 2 shuffled'!C173)</f>
        <v>46</v>
      </c>
      <c r="H176" s="0" t="n">
        <f aca="false">LEN(TEXT('Jeffrey Part 2 shuffled'!D173,"0.#########"))</f>
        <v>10</v>
      </c>
      <c r="I176" s="0" t="n">
        <f aca="false">D176</f>
        <v>51</v>
      </c>
    </row>
    <row r="177" customFormat="false" ht="12.8" hidden="false" customHeight="false" outlineLevel="0" collapsed="false">
      <c r="A177" s="0" t="n">
        <f aca="false">LEN(TEXT('Jeffrey Part 2 sorted'!A174,"###"))</f>
        <v>4</v>
      </c>
      <c r="B177" s="0" t="n">
        <f aca="false">LEN('Jeffrey Part 2 sorted'!B174)</f>
        <v>54</v>
      </c>
      <c r="C177" s="0" t="n">
        <f aca="false">LEN('Jeffrey Part 2 sorted'!C174)</f>
        <v>40</v>
      </c>
      <c r="D177" s="0" t="n">
        <f aca="false">MAX(C177-6,0)</f>
        <v>34</v>
      </c>
      <c r="E177" s="0" t="n">
        <f aca="false">LEN(TEXT('Jeffrey Part 2 shuffled'!A174,"###"))</f>
        <v>4</v>
      </c>
      <c r="F177" s="0" t="n">
        <f aca="false">LEN('Jeffrey Part 2 shuffled'!B174)</f>
        <v>66</v>
      </c>
      <c r="G177" s="0" t="n">
        <f aca="false">LEN('Jeffrey Part 2 shuffled'!C174)</f>
        <v>28</v>
      </c>
      <c r="H177" s="0" t="n">
        <f aca="false">LEN(TEXT('Jeffrey Part 2 shuffled'!D174,"0.#########"))</f>
        <v>11</v>
      </c>
      <c r="I177" s="0" t="n">
        <f aca="false">D177</f>
        <v>34</v>
      </c>
    </row>
    <row r="178" customFormat="false" ht="12.8" hidden="false" customHeight="false" outlineLevel="0" collapsed="false">
      <c r="A178" s="0" t="n">
        <f aca="false">LEN(TEXT('Jeffrey Part 2 sorted'!A175,"###"))</f>
        <v>4</v>
      </c>
      <c r="B178" s="0" t="n">
        <f aca="false">LEN('Jeffrey Part 2 sorted'!B175)</f>
        <v>60</v>
      </c>
      <c r="C178" s="0" t="n">
        <f aca="false">LEN('Jeffrey Part 2 sorted'!C175)</f>
        <v>40</v>
      </c>
      <c r="D178" s="0" t="n">
        <f aca="false">MAX(C178-6,0)</f>
        <v>34</v>
      </c>
      <c r="E178" s="0" t="n">
        <f aca="false">LEN(TEXT('Jeffrey Part 2 shuffled'!A175,"###"))</f>
        <v>4</v>
      </c>
      <c r="F178" s="0" t="n">
        <f aca="false">LEN('Jeffrey Part 2 shuffled'!B175)</f>
        <v>46</v>
      </c>
      <c r="G178" s="0" t="n">
        <f aca="false">LEN('Jeffrey Part 2 shuffled'!C175)</f>
        <v>39</v>
      </c>
      <c r="H178" s="0" t="n">
        <f aca="false">LEN(TEXT('Jeffrey Part 2 shuffled'!D175,"0.#########"))</f>
        <v>10</v>
      </c>
      <c r="I178" s="0" t="n">
        <f aca="false">D178</f>
        <v>34</v>
      </c>
    </row>
    <row r="179" customFormat="false" ht="12.8" hidden="false" customHeight="false" outlineLevel="0" collapsed="false">
      <c r="A179" s="0" t="n">
        <f aca="false">LEN(TEXT('Jeffrey Part 2 sorted'!A176,"###"))</f>
        <v>4</v>
      </c>
      <c r="B179" s="0" t="n">
        <f aca="false">LEN('Jeffrey Part 2 sorted'!B176)</f>
        <v>40</v>
      </c>
      <c r="C179" s="0" t="n">
        <f aca="false">LEN('Jeffrey Part 2 sorted'!C176)</f>
        <v>62</v>
      </c>
      <c r="D179" s="0" t="n">
        <f aca="false">MAX(C179-6,0)</f>
        <v>56</v>
      </c>
      <c r="E179" s="0" t="n">
        <f aca="false">LEN(TEXT('Jeffrey Part 2 shuffled'!A176,"###"))</f>
        <v>4</v>
      </c>
      <c r="F179" s="0" t="n">
        <f aca="false">LEN('Jeffrey Part 2 shuffled'!B176)</f>
        <v>56</v>
      </c>
      <c r="G179" s="0" t="n">
        <f aca="false">LEN('Jeffrey Part 2 shuffled'!C176)</f>
        <v>37</v>
      </c>
      <c r="H179" s="0" t="n">
        <f aca="false">LEN(TEXT('Jeffrey Part 2 shuffled'!D176,"0.#########"))</f>
        <v>11</v>
      </c>
      <c r="I179" s="0" t="n">
        <f aca="false">D179</f>
        <v>56</v>
      </c>
    </row>
    <row r="180" customFormat="false" ht="12.8" hidden="false" customHeight="false" outlineLevel="0" collapsed="false">
      <c r="A180" s="0" t="n">
        <f aca="false">LEN(TEXT('Jeffrey Part 2 sorted'!A177,"###"))</f>
        <v>4</v>
      </c>
      <c r="B180" s="0" t="n">
        <f aca="false">LEN('Jeffrey Part 2 sorted'!B177)</f>
        <v>35</v>
      </c>
      <c r="C180" s="0" t="n">
        <f aca="false">LEN('Jeffrey Part 2 sorted'!C177)</f>
        <v>27</v>
      </c>
      <c r="D180" s="0" t="n">
        <f aca="false">MAX(C180-6,0)</f>
        <v>21</v>
      </c>
      <c r="E180" s="0" t="n">
        <f aca="false">LEN(TEXT('Jeffrey Part 2 shuffled'!A177,"###"))</f>
        <v>4</v>
      </c>
      <c r="F180" s="0" t="n">
        <f aca="false">LEN('Jeffrey Part 2 shuffled'!B177)</f>
        <v>83</v>
      </c>
      <c r="G180" s="0" t="n">
        <f aca="false">LEN('Jeffrey Part 2 shuffled'!C177)</f>
        <v>43</v>
      </c>
      <c r="H180" s="0" t="n">
        <f aca="false">LEN(TEXT('Jeffrey Part 2 shuffled'!D177,"0.#########"))</f>
        <v>11</v>
      </c>
      <c r="I180" s="0" t="n">
        <f aca="false">D180</f>
        <v>21</v>
      </c>
    </row>
    <row r="181" customFormat="false" ht="12.8" hidden="false" customHeight="false" outlineLevel="0" collapsed="false">
      <c r="A181" s="0" t="n">
        <f aca="false">LEN(TEXT('Jeffrey Part 2 sorted'!A178,"###"))</f>
        <v>4</v>
      </c>
      <c r="B181" s="0" t="n">
        <f aca="false">LEN('Jeffrey Part 2 sorted'!B178)</f>
        <v>64</v>
      </c>
      <c r="C181" s="0" t="n">
        <f aca="false">LEN('Jeffrey Part 2 sorted'!C178)</f>
        <v>66</v>
      </c>
      <c r="D181" s="0" t="n">
        <f aca="false">MAX(C181-6,0)</f>
        <v>60</v>
      </c>
      <c r="E181" s="0" t="n">
        <f aca="false">LEN(TEXT('Jeffrey Part 2 shuffled'!A178,"###"))</f>
        <v>4</v>
      </c>
      <c r="F181" s="0" t="n">
        <f aca="false">LEN('Jeffrey Part 2 shuffled'!B178)</f>
        <v>86</v>
      </c>
      <c r="G181" s="0" t="n">
        <f aca="false">LEN('Jeffrey Part 2 shuffled'!C178)</f>
        <v>72</v>
      </c>
      <c r="H181" s="0" t="n">
        <f aca="false">LEN(TEXT('Jeffrey Part 2 shuffled'!D178,"0.#########"))</f>
        <v>11</v>
      </c>
      <c r="I181" s="0" t="n">
        <f aca="false">D181</f>
        <v>60</v>
      </c>
    </row>
    <row r="182" customFormat="false" ht="12.8" hidden="false" customHeight="false" outlineLevel="0" collapsed="false">
      <c r="A182" s="0" t="n">
        <f aca="false">LEN(TEXT('Jeffrey Part 2 sorted'!A179,"###"))</f>
        <v>4</v>
      </c>
      <c r="B182" s="0" t="n">
        <f aca="false">LEN('Jeffrey Part 2 sorted'!B179)</f>
        <v>73</v>
      </c>
      <c r="C182" s="0" t="n">
        <f aca="false">LEN('Jeffrey Part 2 sorted'!C179)</f>
        <v>66</v>
      </c>
      <c r="D182" s="0" t="n">
        <f aca="false">MAX(C182-6,0)</f>
        <v>60</v>
      </c>
      <c r="E182" s="0" t="n">
        <f aca="false">LEN(TEXT('Jeffrey Part 2 shuffled'!A179,"###"))</f>
        <v>4</v>
      </c>
      <c r="F182" s="0" t="n">
        <f aca="false">LEN('Jeffrey Part 2 shuffled'!B179)</f>
        <v>70</v>
      </c>
      <c r="G182" s="0" t="n">
        <f aca="false">LEN('Jeffrey Part 2 shuffled'!C179)</f>
        <v>77</v>
      </c>
      <c r="H182" s="0" t="n">
        <f aca="false">LEN(TEXT('Jeffrey Part 2 shuffled'!D179,"0.#########"))</f>
        <v>11</v>
      </c>
      <c r="I182" s="0" t="n">
        <f aca="false">D182</f>
        <v>60</v>
      </c>
    </row>
    <row r="183" customFormat="false" ht="12.8" hidden="false" customHeight="false" outlineLevel="0" collapsed="false">
      <c r="A183" s="0" t="n">
        <f aca="false">LEN(TEXT('Jeffrey Part 2 sorted'!A180,"###"))</f>
        <v>4</v>
      </c>
      <c r="B183" s="0" t="n">
        <f aca="false">LEN('Jeffrey Part 2 sorted'!B180)</f>
        <v>76</v>
      </c>
      <c r="C183" s="0" t="n">
        <f aca="false">LEN('Jeffrey Part 2 sorted'!C180)</f>
        <v>33</v>
      </c>
      <c r="D183" s="0" t="n">
        <f aca="false">MAX(C183-6,0)</f>
        <v>27</v>
      </c>
      <c r="E183" s="0" t="n">
        <f aca="false">LEN(TEXT('Jeffrey Part 2 shuffled'!A180,"###"))</f>
        <v>4</v>
      </c>
      <c r="F183" s="0" t="n">
        <f aca="false">LEN('Jeffrey Part 2 shuffled'!B180)</f>
        <v>50</v>
      </c>
      <c r="G183" s="0" t="n">
        <f aca="false">LEN('Jeffrey Part 2 shuffled'!C180)</f>
        <v>49</v>
      </c>
      <c r="H183" s="0" t="n">
        <f aca="false">LEN(TEXT('Jeffrey Part 2 shuffled'!D180,"0.#########"))</f>
        <v>11</v>
      </c>
      <c r="I183" s="0" t="n">
        <f aca="false">D183</f>
        <v>27</v>
      </c>
    </row>
    <row r="184" customFormat="false" ht="12.8" hidden="false" customHeight="false" outlineLevel="0" collapsed="false">
      <c r="A184" s="0" t="n">
        <f aca="false">LEN(TEXT('Jeffrey Part 2 sorted'!A181,"###"))</f>
        <v>4</v>
      </c>
      <c r="B184" s="0" t="n">
        <f aca="false">LEN('Jeffrey Part 2 sorted'!B181)</f>
        <v>95</v>
      </c>
      <c r="C184" s="0" t="n">
        <f aca="false">LEN('Jeffrey Part 2 sorted'!C181)</f>
        <v>42</v>
      </c>
      <c r="D184" s="0" t="n">
        <f aca="false">MAX(C184-6,0)</f>
        <v>36</v>
      </c>
      <c r="E184" s="0" t="n">
        <f aca="false">LEN(TEXT('Jeffrey Part 2 shuffled'!A181,"###"))</f>
        <v>4</v>
      </c>
      <c r="F184" s="0" t="n">
        <f aca="false">LEN('Jeffrey Part 2 shuffled'!B181)</f>
        <v>53</v>
      </c>
      <c r="G184" s="0" t="n">
        <f aca="false">LEN('Jeffrey Part 2 shuffled'!C181)</f>
        <v>39</v>
      </c>
      <c r="H184" s="0" t="n">
        <f aca="false">LEN(TEXT('Jeffrey Part 2 shuffled'!D181,"0.#########"))</f>
        <v>11</v>
      </c>
      <c r="I184" s="0" t="n">
        <f aca="false">D184</f>
        <v>36</v>
      </c>
    </row>
    <row r="185" customFormat="false" ht="12.8" hidden="false" customHeight="false" outlineLevel="0" collapsed="false">
      <c r="A185" s="0" t="n">
        <f aca="false">LEN(TEXT('Jeffrey Part 2 sorted'!A182,"###"))</f>
        <v>4</v>
      </c>
      <c r="B185" s="0" t="n">
        <f aca="false">LEN('Jeffrey Part 2 sorted'!B182)</f>
        <v>107</v>
      </c>
      <c r="C185" s="0" t="n">
        <f aca="false">LEN('Jeffrey Part 2 sorted'!C182)</f>
        <v>42</v>
      </c>
      <c r="D185" s="0" t="n">
        <f aca="false">MAX(C185-6,0)</f>
        <v>36</v>
      </c>
      <c r="E185" s="0" t="n">
        <f aca="false">LEN(TEXT('Jeffrey Part 2 shuffled'!A182,"###"))</f>
        <v>4</v>
      </c>
      <c r="F185" s="0" t="n">
        <f aca="false">LEN('Jeffrey Part 2 shuffled'!B182)</f>
        <v>55</v>
      </c>
      <c r="G185" s="0" t="n">
        <f aca="false">LEN('Jeffrey Part 2 shuffled'!C182)</f>
        <v>64</v>
      </c>
      <c r="H185" s="0" t="n">
        <f aca="false">LEN(TEXT('Jeffrey Part 2 shuffled'!D182,"0.#########"))</f>
        <v>10</v>
      </c>
      <c r="I185" s="0" t="n">
        <f aca="false">D185</f>
        <v>36</v>
      </c>
    </row>
    <row r="186" customFormat="false" ht="12.8" hidden="false" customHeight="false" outlineLevel="0" collapsed="false">
      <c r="A186" s="0" t="n">
        <f aca="false">LEN(TEXT('Jeffrey Part 2 sorted'!A183,"###"))</f>
        <v>4</v>
      </c>
      <c r="B186" s="0" t="n">
        <f aca="false">LEN('Jeffrey Part 2 sorted'!B183)</f>
        <v>103</v>
      </c>
      <c r="C186" s="0" t="n">
        <f aca="false">LEN('Jeffrey Part 2 sorted'!C183)</f>
        <v>21</v>
      </c>
      <c r="D186" s="0" t="n">
        <f aca="false">MAX(C186-6,0)</f>
        <v>15</v>
      </c>
      <c r="E186" s="0" t="n">
        <f aca="false">LEN(TEXT('Jeffrey Part 2 shuffled'!A183,"###"))</f>
        <v>4</v>
      </c>
      <c r="F186" s="0" t="n">
        <f aca="false">LEN('Jeffrey Part 2 shuffled'!B183)</f>
        <v>87</v>
      </c>
      <c r="G186" s="0" t="n">
        <f aca="false">LEN('Jeffrey Part 2 shuffled'!C183)</f>
        <v>44</v>
      </c>
      <c r="H186" s="0" t="n">
        <f aca="false">LEN(TEXT('Jeffrey Part 2 shuffled'!D183,"0.#########"))</f>
        <v>11</v>
      </c>
      <c r="I186" s="0" t="n">
        <f aca="false">D186</f>
        <v>15</v>
      </c>
    </row>
    <row r="187" customFormat="false" ht="12.8" hidden="false" customHeight="false" outlineLevel="0" collapsed="false">
      <c r="A187" s="0" t="n">
        <f aca="false">LEN(TEXT('Jeffrey Part 2 sorted'!A184,"###"))</f>
        <v>4</v>
      </c>
      <c r="B187" s="0" t="n">
        <f aca="false">LEN('Jeffrey Part 2 sorted'!B184)</f>
        <v>136</v>
      </c>
      <c r="C187" s="0" t="n">
        <f aca="false">LEN('Jeffrey Part 2 sorted'!C184)</f>
        <v>38</v>
      </c>
      <c r="D187" s="0" t="n">
        <f aca="false">MAX(C187-6,0)</f>
        <v>32</v>
      </c>
      <c r="E187" s="0" t="n">
        <f aca="false">LEN(TEXT('Jeffrey Part 2 shuffled'!A184,"###"))</f>
        <v>4</v>
      </c>
      <c r="F187" s="0" t="n">
        <f aca="false">LEN('Jeffrey Part 2 shuffled'!B184)</f>
        <v>68</v>
      </c>
      <c r="G187" s="0" t="n">
        <f aca="false">LEN('Jeffrey Part 2 shuffled'!C184)</f>
        <v>48</v>
      </c>
      <c r="H187" s="0" t="n">
        <f aca="false">LEN(TEXT('Jeffrey Part 2 shuffled'!D184,"0.#########"))</f>
        <v>11</v>
      </c>
      <c r="I187" s="0" t="n">
        <f aca="false">D187</f>
        <v>32</v>
      </c>
    </row>
    <row r="188" customFormat="false" ht="12.8" hidden="false" customHeight="false" outlineLevel="0" collapsed="false">
      <c r="A188" s="0" t="n">
        <f aca="false">LEN(TEXT('Jeffrey Part 2 sorted'!A185,"###"))</f>
        <v>4</v>
      </c>
      <c r="B188" s="0" t="n">
        <f aca="false">LEN('Jeffrey Part 2 sorted'!B185)</f>
        <v>128</v>
      </c>
      <c r="C188" s="0" t="n">
        <f aca="false">LEN('Jeffrey Part 2 sorted'!C185)</f>
        <v>40</v>
      </c>
      <c r="D188" s="0" t="n">
        <f aca="false">MAX(C188-6,0)</f>
        <v>34</v>
      </c>
      <c r="E188" s="0" t="n">
        <f aca="false">LEN(TEXT('Jeffrey Part 2 shuffled'!A185,"###"))</f>
        <v>4</v>
      </c>
      <c r="F188" s="0" t="n">
        <f aca="false">LEN('Jeffrey Part 2 shuffled'!B185)</f>
        <v>60</v>
      </c>
      <c r="G188" s="0" t="n">
        <f aca="false">LEN('Jeffrey Part 2 shuffled'!C185)</f>
        <v>57</v>
      </c>
      <c r="H188" s="0" t="n">
        <f aca="false">LEN(TEXT('Jeffrey Part 2 shuffled'!D185,"0.#########"))</f>
        <v>10</v>
      </c>
      <c r="I188" s="0" t="n">
        <f aca="false">D188</f>
        <v>34</v>
      </c>
    </row>
    <row r="189" customFormat="false" ht="12.8" hidden="false" customHeight="false" outlineLevel="0" collapsed="false">
      <c r="A189" s="0" t="n">
        <f aca="false">LEN(TEXT('Jeffrey Part 2 sorted'!A186,"###"))</f>
        <v>4</v>
      </c>
      <c r="B189" s="0" t="n">
        <f aca="false">LEN('Jeffrey Part 2 sorted'!B186)</f>
        <v>142</v>
      </c>
      <c r="C189" s="0" t="n">
        <f aca="false">LEN('Jeffrey Part 2 sorted'!C186)</f>
        <v>56</v>
      </c>
      <c r="D189" s="0" t="n">
        <f aca="false">MAX(C189-6,0)</f>
        <v>50</v>
      </c>
      <c r="E189" s="0" t="n">
        <f aca="false">LEN(TEXT('Jeffrey Part 2 shuffled'!A186,"###"))</f>
        <v>4</v>
      </c>
      <c r="F189" s="0" t="n">
        <f aca="false">LEN('Jeffrey Part 2 shuffled'!B186)</f>
        <v>65</v>
      </c>
      <c r="G189" s="0" t="n">
        <f aca="false">LEN('Jeffrey Part 2 shuffled'!C186)</f>
        <v>45</v>
      </c>
      <c r="H189" s="0" t="n">
        <f aca="false">LEN(TEXT('Jeffrey Part 2 shuffled'!D186,"0.#########"))</f>
        <v>11</v>
      </c>
      <c r="I189" s="0" t="n">
        <f aca="false">D189</f>
        <v>50</v>
      </c>
    </row>
    <row r="190" customFormat="false" ht="12.8" hidden="false" customHeight="false" outlineLevel="0" collapsed="false">
      <c r="A190" s="0" t="n">
        <f aca="false">LEN(TEXT('Jeffrey Part 2 sorted'!A187,"###"))</f>
        <v>4</v>
      </c>
      <c r="B190" s="0" t="n">
        <f aca="false">LEN('Jeffrey Part 2 sorted'!B187)</f>
        <v>80</v>
      </c>
      <c r="C190" s="0" t="n">
        <f aca="false">LEN('Jeffrey Part 2 sorted'!C187)</f>
        <v>42</v>
      </c>
      <c r="D190" s="0" t="n">
        <f aca="false">MAX(C190-6,0)</f>
        <v>36</v>
      </c>
      <c r="E190" s="0" t="n">
        <f aca="false">LEN(TEXT('Jeffrey Part 2 shuffled'!A187,"###"))</f>
        <v>4</v>
      </c>
      <c r="F190" s="0" t="n">
        <f aca="false">LEN('Jeffrey Part 2 shuffled'!B187)</f>
        <v>78</v>
      </c>
      <c r="G190" s="0" t="n">
        <f aca="false">LEN('Jeffrey Part 2 shuffled'!C187)</f>
        <v>69</v>
      </c>
      <c r="H190" s="0" t="n">
        <f aca="false">LEN(TEXT('Jeffrey Part 2 shuffled'!D187,"0.#########"))</f>
        <v>11</v>
      </c>
      <c r="I190" s="0" t="n">
        <f aca="false">D190</f>
        <v>36</v>
      </c>
    </row>
    <row r="191" customFormat="false" ht="12.8" hidden="false" customHeight="false" outlineLevel="0" collapsed="false">
      <c r="A191" s="0" t="n">
        <f aca="false">LEN(TEXT('Jeffrey Part 2 sorted'!A188,"###"))</f>
        <v>4</v>
      </c>
      <c r="B191" s="0" t="n">
        <f aca="false">LEN('Jeffrey Part 2 sorted'!B188)</f>
        <v>62</v>
      </c>
      <c r="C191" s="0" t="n">
        <f aca="false">LEN('Jeffrey Part 2 sorted'!C188)</f>
        <v>36</v>
      </c>
      <c r="D191" s="0" t="n">
        <f aca="false">MAX(C191-6,0)</f>
        <v>30</v>
      </c>
      <c r="E191" s="0" t="n">
        <f aca="false">LEN(TEXT('Jeffrey Part 2 shuffled'!A188,"###"))</f>
        <v>4</v>
      </c>
      <c r="F191" s="0" t="n">
        <f aca="false">LEN('Jeffrey Part 2 shuffled'!B188)</f>
        <v>67</v>
      </c>
      <c r="G191" s="0" t="n">
        <f aca="false">LEN('Jeffrey Part 2 shuffled'!C188)</f>
        <v>57</v>
      </c>
      <c r="H191" s="0" t="n">
        <f aca="false">LEN(TEXT('Jeffrey Part 2 shuffled'!D188,"0.#########"))</f>
        <v>11</v>
      </c>
      <c r="I191" s="0" t="n">
        <f aca="false">D191</f>
        <v>30</v>
      </c>
    </row>
    <row r="192" customFormat="false" ht="12.8" hidden="false" customHeight="false" outlineLevel="0" collapsed="false">
      <c r="A192" s="0" t="n">
        <f aca="false">LEN(TEXT('Jeffrey Part 2 sorted'!A189,"###"))</f>
        <v>4</v>
      </c>
      <c r="B192" s="0" t="n">
        <f aca="false">LEN('Jeffrey Part 2 sorted'!B189)</f>
        <v>83</v>
      </c>
      <c r="C192" s="0" t="n">
        <f aca="false">LEN('Jeffrey Part 2 sorted'!C189)</f>
        <v>36</v>
      </c>
      <c r="D192" s="0" t="n">
        <f aca="false">MAX(C192-6,0)</f>
        <v>30</v>
      </c>
      <c r="E192" s="0" t="n">
        <f aca="false">LEN(TEXT('Jeffrey Part 2 shuffled'!A189,"###"))</f>
        <v>4</v>
      </c>
      <c r="F192" s="0" t="n">
        <f aca="false">LEN('Jeffrey Part 2 shuffled'!B189)</f>
        <v>70</v>
      </c>
      <c r="G192" s="0" t="n">
        <f aca="false">LEN('Jeffrey Part 2 shuffled'!C189)</f>
        <v>30</v>
      </c>
      <c r="H192" s="0" t="n">
        <f aca="false">LEN(TEXT('Jeffrey Part 2 shuffled'!D189,"0.#########"))</f>
        <v>11</v>
      </c>
      <c r="I192" s="0" t="n">
        <f aca="false">D192</f>
        <v>30</v>
      </c>
    </row>
    <row r="193" customFormat="false" ht="12.8" hidden="false" customHeight="false" outlineLevel="0" collapsed="false">
      <c r="A193" s="0" t="n">
        <f aca="false">LEN(TEXT('Jeffrey Part 2 sorted'!A190,"###"))</f>
        <v>4</v>
      </c>
      <c r="B193" s="0" t="n">
        <f aca="false">LEN('Jeffrey Part 2 sorted'!B190)</f>
        <v>56</v>
      </c>
      <c r="C193" s="0" t="n">
        <f aca="false">LEN('Jeffrey Part 2 sorted'!C190)</f>
        <v>41</v>
      </c>
      <c r="D193" s="0" t="n">
        <f aca="false">MAX(C193-6,0)</f>
        <v>35</v>
      </c>
      <c r="E193" s="0" t="n">
        <f aca="false">LEN(TEXT('Jeffrey Part 2 shuffled'!A190,"###"))</f>
        <v>4</v>
      </c>
      <c r="F193" s="0" t="n">
        <f aca="false">LEN('Jeffrey Part 2 shuffled'!B190)</f>
        <v>59</v>
      </c>
      <c r="G193" s="0" t="n">
        <f aca="false">LEN('Jeffrey Part 2 shuffled'!C190)</f>
        <v>38</v>
      </c>
      <c r="H193" s="0" t="n">
        <f aca="false">LEN(TEXT('Jeffrey Part 2 shuffled'!D190,"0.#########"))</f>
        <v>11</v>
      </c>
      <c r="I193" s="0" t="n">
        <f aca="false">D193</f>
        <v>35</v>
      </c>
    </row>
    <row r="194" customFormat="false" ht="12.8" hidden="false" customHeight="false" outlineLevel="0" collapsed="false">
      <c r="A194" s="0" t="n">
        <f aca="false">LEN(TEXT('Jeffrey Part 2 sorted'!A191,"###"))</f>
        <v>4</v>
      </c>
      <c r="B194" s="0" t="n">
        <f aca="false">LEN('Jeffrey Part 2 sorted'!B191)</f>
        <v>48</v>
      </c>
      <c r="C194" s="0" t="n">
        <f aca="false">LEN('Jeffrey Part 2 sorted'!C191)</f>
        <v>52</v>
      </c>
      <c r="D194" s="0" t="n">
        <f aca="false">MAX(C194-6,0)</f>
        <v>46</v>
      </c>
      <c r="E194" s="0" t="n">
        <f aca="false">LEN(TEXT('Jeffrey Part 2 shuffled'!A191,"###"))</f>
        <v>4</v>
      </c>
      <c r="F194" s="0" t="n">
        <f aca="false">LEN('Jeffrey Part 2 shuffled'!B191)</f>
        <v>57</v>
      </c>
      <c r="G194" s="0" t="n">
        <f aca="false">LEN('Jeffrey Part 2 shuffled'!C191)</f>
        <v>82</v>
      </c>
      <c r="H194" s="0" t="n">
        <f aca="false">LEN(TEXT('Jeffrey Part 2 shuffled'!D191,"0.#########"))</f>
        <v>11</v>
      </c>
      <c r="I194" s="0" t="n">
        <f aca="false">D194</f>
        <v>46</v>
      </c>
    </row>
    <row r="195" customFormat="false" ht="12.8" hidden="false" customHeight="false" outlineLevel="0" collapsed="false">
      <c r="A195" s="0" t="n">
        <f aca="false">LEN(TEXT('Jeffrey Part 2 sorted'!A192,"###"))</f>
        <v>4</v>
      </c>
      <c r="B195" s="0" t="n">
        <f aca="false">LEN('Jeffrey Part 2 sorted'!B192)</f>
        <v>56</v>
      </c>
      <c r="C195" s="0" t="n">
        <f aca="false">LEN('Jeffrey Part 2 sorted'!C192)</f>
        <v>43</v>
      </c>
      <c r="D195" s="0" t="n">
        <f aca="false">MAX(C195-6,0)</f>
        <v>37</v>
      </c>
      <c r="E195" s="0" t="n">
        <f aca="false">LEN(TEXT('Jeffrey Part 2 shuffled'!A192,"###"))</f>
        <v>4</v>
      </c>
      <c r="F195" s="0" t="n">
        <f aca="false">LEN('Jeffrey Part 2 shuffled'!B192)</f>
        <v>63</v>
      </c>
      <c r="G195" s="0" t="n">
        <f aca="false">LEN('Jeffrey Part 2 shuffled'!C192)</f>
        <v>46</v>
      </c>
      <c r="H195" s="0" t="n">
        <f aca="false">LEN(TEXT('Jeffrey Part 2 shuffled'!D192,"0.#########"))</f>
        <v>11</v>
      </c>
      <c r="I195" s="0" t="n">
        <f aca="false">D195</f>
        <v>37</v>
      </c>
    </row>
    <row r="196" customFormat="false" ht="12.8" hidden="false" customHeight="false" outlineLevel="0" collapsed="false">
      <c r="A196" s="0" t="n">
        <f aca="false">LEN(TEXT('Jeffrey Part 2 sorted'!A193,"###"))</f>
        <v>4</v>
      </c>
      <c r="B196" s="0" t="n">
        <f aca="false">LEN('Jeffrey Part 2 sorted'!B193)</f>
        <v>64</v>
      </c>
      <c r="C196" s="0" t="n">
        <f aca="false">LEN('Jeffrey Part 2 sorted'!C193)</f>
        <v>46</v>
      </c>
      <c r="D196" s="0" t="n">
        <f aca="false">MAX(C196-6,0)</f>
        <v>40</v>
      </c>
      <c r="E196" s="0" t="n">
        <f aca="false">LEN(TEXT('Jeffrey Part 2 shuffled'!A193,"###"))</f>
        <v>4</v>
      </c>
      <c r="F196" s="0" t="n">
        <f aca="false">LEN('Jeffrey Part 2 shuffled'!B193)</f>
        <v>83</v>
      </c>
      <c r="G196" s="0" t="n">
        <f aca="false">LEN('Jeffrey Part 2 shuffled'!C193)</f>
        <v>91</v>
      </c>
      <c r="H196" s="0" t="n">
        <f aca="false">LEN(TEXT('Jeffrey Part 2 shuffled'!D193,"0.#########"))</f>
        <v>11</v>
      </c>
      <c r="I196" s="0" t="n">
        <f aca="false">D196</f>
        <v>40</v>
      </c>
    </row>
    <row r="197" customFormat="false" ht="12.8" hidden="false" customHeight="false" outlineLevel="0" collapsed="false">
      <c r="A197" s="0" t="n">
        <f aca="false">LEN(TEXT('Jeffrey Part 2 sorted'!A194,"###"))</f>
        <v>4</v>
      </c>
      <c r="B197" s="0" t="n">
        <f aca="false">LEN('Jeffrey Part 2 sorted'!B194)</f>
        <v>53</v>
      </c>
      <c r="C197" s="0" t="n">
        <f aca="false">LEN('Jeffrey Part 2 sorted'!C194)</f>
        <v>46</v>
      </c>
      <c r="D197" s="0" t="n">
        <f aca="false">MAX(C197-6,0)</f>
        <v>40</v>
      </c>
      <c r="E197" s="0" t="n">
        <f aca="false">LEN(TEXT('Jeffrey Part 2 shuffled'!A194,"###"))</f>
        <v>4</v>
      </c>
      <c r="F197" s="0" t="n">
        <f aca="false">LEN('Jeffrey Part 2 shuffled'!B194)</f>
        <v>53</v>
      </c>
      <c r="G197" s="0" t="n">
        <f aca="false">LEN('Jeffrey Part 2 shuffled'!C194)</f>
        <v>45</v>
      </c>
      <c r="H197" s="0" t="n">
        <f aca="false">LEN(TEXT('Jeffrey Part 2 shuffled'!D194,"0.#########"))</f>
        <v>11</v>
      </c>
      <c r="I197" s="0" t="n">
        <f aca="false">D197</f>
        <v>40</v>
      </c>
    </row>
    <row r="198" customFormat="false" ht="12.8" hidden="false" customHeight="false" outlineLevel="0" collapsed="false">
      <c r="A198" s="0" t="n">
        <f aca="false">LEN(TEXT('Jeffrey Part 2 sorted'!A195,"###"))</f>
        <v>4</v>
      </c>
      <c r="B198" s="0" t="n">
        <f aca="false">LEN('Jeffrey Part 2 sorted'!B195)</f>
        <v>67</v>
      </c>
      <c r="C198" s="0" t="n">
        <f aca="false">LEN('Jeffrey Part 2 sorted'!C195)</f>
        <v>39</v>
      </c>
      <c r="D198" s="0" t="n">
        <f aca="false">MAX(C198-6,0)</f>
        <v>33</v>
      </c>
      <c r="E198" s="0" t="n">
        <f aca="false">LEN(TEXT('Jeffrey Part 2 shuffled'!A195,"###"))</f>
        <v>4</v>
      </c>
      <c r="F198" s="0" t="n">
        <f aca="false">LEN('Jeffrey Part 2 shuffled'!B195)</f>
        <v>61</v>
      </c>
      <c r="G198" s="0" t="n">
        <f aca="false">LEN('Jeffrey Part 2 shuffled'!C195)</f>
        <v>51</v>
      </c>
      <c r="H198" s="0" t="n">
        <f aca="false">LEN(TEXT('Jeffrey Part 2 shuffled'!D195,"0.#########"))</f>
        <v>11</v>
      </c>
      <c r="I198" s="0" t="n">
        <f aca="false">D198</f>
        <v>33</v>
      </c>
    </row>
    <row r="199" customFormat="false" ht="12.8" hidden="false" customHeight="false" outlineLevel="0" collapsed="false">
      <c r="A199" s="0" t="n">
        <f aca="false">LEN(TEXT('Jeffrey Part 2 sorted'!A196,"###"))</f>
        <v>4</v>
      </c>
      <c r="B199" s="0" t="n">
        <f aca="false">LEN('Jeffrey Part 2 sorted'!B196)</f>
        <v>55</v>
      </c>
      <c r="C199" s="0" t="n">
        <f aca="false">LEN('Jeffrey Part 2 sorted'!C196)</f>
        <v>39</v>
      </c>
      <c r="D199" s="0" t="n">
        <f aca="false">MAX(C199-6,0)</f>
        <v>33</v>
      </c>
      <c r="E199" s="0" t="n">
        <f aca="false">LEN(TEXT('Jeffrey Part 2 shuffled'!A196,"###"))</f>
        <v>4</v>
      </c>
      <c r="F199" s="0" t="n">
        <f aca="false">LEN('Jeffrey Part 2 shuffled'!B196)</f>
        <v>58</v>
      </c>
      <c r="G199" s="0" t="n">
        <f aca="false">LEN('Jeffrey Part 2 shuffled'!C196)</f>
        <v>33</v>
      </c>
      <c r="H199" s="0" t="n">
        <f aca="false">LEN(TEXT('Jeffrey Part 2 shuffled'!D196,"0.#########"))</f>
        <v>11</v>
      </c>
      <c r="I199" s="0" t="n">
        <f aca="false">D199</f>
        <v>33</v>
      </c>
    </row>
    <row r="200" customFormat="false" ht="12.8" hidden="false" customHeight="false" outlineLevel="0" collapsed="false">
      <c r="A200" s="0" t="n">
        <f aca="false">LEN(TEXT('Jeffrey Part 2 sorted'!A197,"###"))</f>
        <v>4</v>
      </c>
      <c r="B200" s="0" t="n">
        <f aca="false">LEN('Jeffrey Part 2 sorted'!B197)</f>
        <v>44</v>
      </c>
      <c r="C200" s="0" t="n">
        <f aca="false">LEN('Jeffrey Part 2 sorted'!C197)</f>
        <v>29</v>
      </c>
      <c r="D200" s="0" t="n">
        <f aca="false">MAX(C200-6,0)</f>
        <v>23</v>
      </c>
      <c r="E200" s="0" t="n">
        <f aca="false">LEN(TEXT('Jeffrey Part 2 shuffled'!A197,"###"))</f>
        <v>4</v>
      </c>
      <c r="F200" s="0" t="n">
        <f aca="false">LEN('Jeffrey Part 2 shuffled'!B197)</f>
        <v>97</v>
      </c>
      <c r="G200" s="0" t="n">
        <f aca="false">LEN('Jeffrey Part 2 shuffled'!C197)</f>
        <v>42</v>
      </c>
      <c r="H200" s="0" t="n">
        <f aca="false">LEN(TEXT('Jeffrey Part 2 shuffled'!D197,"0.#########"))</f>
        <v>11</v>
      </c>
      <c r="I200" s="0" t="n">
        <f aca="false">D200</f>
        <v>23</v>
      </c>
    </row>
    <row r="201" customFormat="false" ht="12.8" hidden="false" customHeight="false" outlineLevel="0" collapsed="false">
      <c r="A201" s="0" t="n">
        <f aca="false">LEN(TEXT('Jeffrey Part 2 sorted'!A198,"###"))</f>
        <v>4</v>
      </c>
      <c r="B201" s="0" t="n">
        <f aca="false">LEN('Jeffrey Part 2 sorted'!B198)</f>
        <v>65</v>
      </c>
      <c r="C201" s="0" t="n">
        <f aca="false">LEN('Jeffrey Part 2 sorted'!C198)</f>
        <v>36</v>
      </c>
      <c r="D201" s="0" t="n">
        <f aca="false">MAX(C201-6,0)</f>
        <v>30</v>
      </c>
      <c r="E201" s="0" t="n">
        <f aca="false">LEN(TEXT('Jeffrey Part 2 shuffled'!A198,"###"))</f>
        <v>4</v>
      </c>
      <c r="F201" s="0" t="n">
        <f aca="false">LEN('Jeffrey Part 2 shuffled'!B198)</f>
        <v>68</v>
      </c>
      <c r="G201" s="0" t="n">
        <f aca="false">LEN('Jeffrey Part 2 shuffled'!C198)</f>
        <v>53</v>
      </c>
      <c r="H201" s="0" t="n">
        <f aca="false">LEN(TEXT('Jeffrey Part 2 shuffled'!D198,"0.#########"))</f>
        <v>10</v>
      </c>
      <c r="I201" s="0" t="n">
        <f aca="false">D201</f>
        <v>30</v>
      </c>
    </row>
    <row r="202" customFormat="false" ht="12.8" hidden="false" customHeight="false" outlineLevel="0" collapsed="false">
      <c r="A202" s="0" t="n">
        <f aca="false">LEN(TEXT('Jeffrey Part 2 sorted'!A199,"###"))</f>
        <v>4</v>
      </c>
      <c r="B202" s="0" t="n">
        <f aca="false">LEN('Jeffrey Part 2 sorted'!B199)</f>
        <v>51</v>
      </c>
      <c r="C202" s="0" t="n">
        <f aca="false">LEN('Jeffrey Part 2 sorted'!C199)</f>
        <v>36</v>
      </c>
      <c r="D202" s="0" t="n">
        <f aca="false">MAX(C202-6,0)</f>
        <v>30</v>
      </c>
      <c r="E202" s="0" t="n">
        <f aca="false">LEN(TEXT('Jeffrey Part 2 shuffled'!A199,"###"))</f>
        <v>4</v>
      </c>
      <c r="F202" s="0" t="n">
        <f aca="false">LEN('Jeffrey Part 2 shuffled'!B199)</f>
        <v>136</v>
      </c>
      <c r="G202" s="0" t="n">
        <f aca="false">LEN('Jeffrey Part 2 shuffled'!C199)</f>
        <v>38</v>
      </c>
      <c r="H202" s="0" t="n">
        <f aca="false">LEN(TEXT('Jeffrey Part 2 shuffled'!D199,"0.#########"))</f>
        <v>11</v>
      </c>
      <c r="I202" s="0" t="n">
        <f aca="false">D202</f>
        <v>30</v>
      </c>
    </row>
    <row r="203" customFormat="false" ht="12.8" hidden="false" customHeight="false" outlineLevel="0" collapsed="false">
      <c r="A203" s="0" t="n">
        <f aca="false">LEN(TEXT('Jeffrey Part 2 sorted'!A200,"###"))</f>
        <v>4</v>
      </c>
      <c r="B203" s="0" t="n">
        <f aca="false">LEN('Jeffrey Part 2 sorted'!B200)</f>
        <v>62</v>
      </c>
      <c r="C203" s="0" t="n">
        <f aca="false">LEN('Jeffrey Part 2 sorted'!C200)</f>
        <v>44</v>
      </c>
      <c r="D203" s="0" t="n">
        <f aca="false">MAX(C203-6,0)</f>
        <v>38</v>
      </c>
      <c r="E203" s="0" t="n">
        <f aca="false">LEN(TEXT('Jeffrey Part 2 shuffled'!A200,"###"))</f>
        <v>4</v>
      </c>
      <c r="F203" s="0" t="n">
        <f aca="false">LEN('Jeffrey Part 2 shuffled'!B200)</f>
        <v>46</v>
      </c>
      <c r="G203" s="0" t="n">
        <f aca="false">LEN('Jeffrey Part 2 shuffled'!C200)</f>
        <v>68</v>
      </c>
      <c r="H203" s="0" t="n">
        <f aca="false">LEN(TEXT('Jeffrey Part 2 shuffled'!D200,"0.#########"))</f>
        <v>11</v>
      </c>
      <c r="I203" s="0" t="n">
        <f aca="false">D203</f>
        <v>38</v>
      </c>
    </row>
    <row r="204" customFormat="false" ht="12.8" hidden="false" customHeight="false" outlineLevel="0" collapsed="false">
      <c r="A204" s="0" t="n">
        <f aca="false">LEN(TEXT('Jeffrey Part 2 sorted'!A201,"###"))</f>
        <v>4</v>
      </c>
      <c r="B204" s="0" t="n">
        <f aca="false">LEN('Jeffrey Part 2 sorted'!B201)</f>
        <v>59</v>
      </c>
      <c r="C204" s="0" t="n">
        <f aca="false">LEN('Jeffrey Part 2 sorted'!C201)</f>
        <v>44</v>
      </c>
      <c r="D204" s="0" t="n">
        <f aca="false">MAX(C204-6,0)</f>
        <v>38</v>
      </c>
      <c r="E204" s="0" t="n">
        <f aca="false">LEN(TEXT('Jeffrey Part 2 shuffled'!A201,"###"))</f>
        <v>4</v>
      </c>
      <c r="F204" s="0" t="n">
        <f aca="false">LEN('Jeffrey Part 2 shuffled'!B201)</f>
        <v>59</v>
      </c>
      <c r="G204" s="0" t="n">
        <f aca="false">LEN('Jeffrey Part 2 shuffled'!C201)</f>
        <v>46</v>
      </c>
      <c r="H204" s="0" t="n">
        <f aca="false">LEN(TEXT('Jeffrey Part 2 shuffled'!D201,"0.#########"))</f>
        <v>11</v>
      </c>
      <c r="I204" s="0" t="n">
        <f aca="false">D204</f>
        <v>38</v>
      </c>
    </row>
    <row r="205" customFormat="false" ht="12.8" hidden="false" customHeight="false" outlineLevel="0" collapsed="false">
      <c r="A205" s="0" t="n">
        <f aca="false">LEN(TEXT('Jeffrey Part 2 sorted'!A202,"###"))</f>
        <v>4</v>
      </c>
      <c r="B205" s="0" t="n">
        <f aca="false">LEN('Jeffrey Part 2 sorted'!B202)</f>
        <v>79</v>
      </c>
      <c r="C205" s="0" t="n">
        <f aca="false">LEN('Jeffrey Part 2 sorted'!C202)</f>
        <v>51</v>
      </c>
      <c r="D205" s="0" t="n">
        <f aca="false">MAX(C205-6,0)</f>
        <v>45</v>
      </c>
      <c r="E205" s="0" t="n">
        <f aca="false">LEN(TEXT('Jeffrey Part 2 shuffled'!A202,"###"))</f>
        <v>4</v>
      </c>
      <c r="F205" s="0" t="n">
        <f aca="false">LEN('Jeffrey Part 2 shuffled'!B202)</f>
        <v>67</v>
      </c>
      <c r="G205" s="0" t="n">
        <f aca="false">LEN('Jeffrey Part 2 shuffled'!C202)</f>
        <v>58</v>
      </c>
      <c r="H205" s="0" t="n">
        <f aca="false">LEN(TEXT('Jeffrey Part 2 shuffled'!D202,"0.#########"))</f>
        <v>11</v>
      </c>
      <c r="I205" s="0" t="n">
        <f aca="false">D205</f>
        <v>45</v>
      </c>
    </row>
    <row r="206" customFormat="false" ht="12.8" hidden="false" customHeight="false" outlineLevel="0" collapsed="false">
      <c r="A206" s="0" t="n">
        <f aca="false">LEN(TEXT('Jeffrey Part 2 sorted'!A203,"###"))</f>
        <v>4</v>
      </c>
      <c r="B206" s="0" t="n">
        <f aca="false">LEN('Jeffrey Part 2 sorted'!B203)</f>
        <v>61</v>
      </c>
      <c r="C206" s="0" t="n">
        <f aca="false">LEN('Jeffrey Part 2 sorted'!C203)</f>
        <v>51</v>
      </c>
      <c r="D206" s="0" t="n">
        <f aca="false">MAX(C206-6,0)</f>
        <v>45</v>
      </c>
      <c r="E206" s="0" t="n">
        <f aca="false">LEN(TEXT('Jeffrey Part 2 shuffled'!A203,"###"))</f>
        <v>4</v>
      </c>
      <c r="F206" s="0" t="n">
        <f aca="false">LEN('Jeffrey Part 2 shuffled'!B203)</f>
        <v>61</v>
      </c>
      <c r="G206" s="0" t="n">
        <f aca="false">LEN('Jeffrey Part 2 shuffled'!C203)</f>
        <v>44</v>
      </c>
      <c r="H206" s="0" t="n">
        <f aca="false">LEN(TEXT('Jeffrey Part 2 shuffled'!D203,"0.#########"))</f>
        <v>11</v>
      </c>
      <c r="I206" s="0" t="n">
        <f aca="false">D206</f>
        <v>45</v>
      </c>
    </row>
    <row r="207" customFormat="false" ht="12.8" hidden="false" customHeight="false" outlineLevel="0" collapsed="false">
      <c r="A207" s="0" t="n">
        <f aca="false">LEN(TEXT('Jeffrey Part 2 sorted'!A204,"###"))</f>
        <v>4</v>
      </c>
      <c r="B207" s="0" t="n">
        <f aca="false">LEN('Jeffrey Part 2 sorted'!B204)</f>
        <v>49</v>
      </c>
      <c r="C207" s="0" t="n">
        <f aca="false">LEN('Jeffrey Part 2 sorted'!C204)</f>
        <v>36</v>
      </c>
      <c r="D207" s="0" t="n">
        <f aca="false">MAX(C207-6,0)</f>
        <v>30</v>
      </c>
      <c r="E207" s="0" t="n">
        <f aca="false">LEN(TEXT('Jeffrey Part 2 shuffled'!A204,"###"))</f>
        <v>4</v>
      </c>
      <c r="F207" s="0" t="n">
        <f aca="false">LEN('Jeffrey Part 2 shuffled'!B204)</f>
        <v>44</v>
      </c>
      <c r="G207" s="0" t="n">
        <f aca="false">LEN('Jeffrey Part 2 shuffled'!C204)</f>
        <v>38</v>
      </c>
      <c r="H207" s="0" t="n">
        <f aca="false">LEN(TEXT('Jeffrey Part 2 shuffled'!D204,"0.#########"))</f>
        <v>10</v>
      </c>
      <c r="I207" s="0" t="n">
        <f aca="false">D207</f>
        <v>30</v>
      </c>
    </row>
    <row r="208" customFormat="false" ht="12.8" hidden="false" customHeight="false" outlineLevel="0" collapsed="false">
      <c r="A208" s="0" t="n">
        <f aca="false">LEN(TEXT('Jeffrey Part 2 sorted'!A205,"###"))</f>
        <v>4</v>
      </c>
      <c r="B208" s="0" t="n">
        <f aca="false">LEN('Jeffrey Part 2 sorted'!B205)</f>
        <v>53</v>
      </c>
      <c r="C208" s="0" t="n">
        <f aca="false">LEN('Jeffrey Part 2 sorted'!C205)</f>
        <v>36</v>
      </c>
      <c r="D208" s="0" t="n">
        <f aca="false">MAX(C208-6,0)</f>
        <v>30</v>
      </c>
      <c r="E208" s="0" t="n">
        <f aca="false">LEN(TEXT('Jeffrey Part 2 shuffled'!A205,"###"))</f>
        <v>4</v>
      </c>
      <c r="F208" s="0" t="n">
        <f aca="false">LEN('Jeffrey Part 2 shuffled'!B205)</f>
        <v>69</v>
      </c>
      <c r="G208" s="0" t="n">
        <f aca="false">LEN('Jeffrey Part 2 shuffled'!C205)</f>
        <v>46</v>
      </c>
      <c r="H208" s="0" t="n">
        <f aca="false">LEN(TEXT('Jeffrey Part 2 shuffled'!D205,"0.#########"))</f>
        <v>11</v>
      </c>
      <c r="I208" s="0" t="n">
        <f aca="false">D208</f>
        <v>30</v>
      </c>
    </row>
    <row r="209" customFormat="false" ht="12.8" hidden="false" customHeight="false" outlineLevel="0" collapsed="false">
      <c r="A209" s="0" t="n">
        <f aca="false">LEN(TEXT('Jeffrey Part 2 sorted'!A206,"###"))</f>
        <v>4</v>
      </c>
      <c r="B209" s="0" t="n">
        <f aca="false">LEN('Jeffrey Part 2 sorted'!B206)</f>
        <v>77</v>
      </c>
      <c r="C209" s="0" t="n">
        <f aca="false">LEN('Jeffrey Part 2 sorted'!C206)</f>
        <v>77</v>
      </c>
      <c r="D209" s="0" t="n">
        <f aca="false">MAX(C209-6,0)</f>
        <v>71</v>
      </c>
      <c r="E209" s="0" t="n">
        <f aca="false">LEN(TEXT('Jeffrey Part 2 shuffled'!A206,"###"))</f>
        <v>4</v>
      </c>
      <c r="F209" s="0" t="n">
        <f aca="false">LEN('Jeffrey Part 2 shuffled'!B206)</f>
        <v>97</v>
      </c>
      <c r="G209" s="0" t="n">
        <f aca="false">LEN('Jeffrey Part 2 shuffled'!C206)</f>
        <v>79</v>
      </c>
      <c r="H209" s="0" t="n">
        <f aca="false">LEN(TEXT('Jeffrey Part 2 shuffled'!D206,"0.#########"))</f>
        <v>11</v>
      </c>
      <c r="I209" s="0" t="n">
        <f aca="false">D209</f>
        <v>71</v>
      </c>
    </row>
    <row r="210" customFormat="false" ht="12.8" hidden="false" customHeight="false" outlineLevel="0" collapsed="false">
      <c r="A210" s="0" t="n">
        <f aca="false">LEN(TEXT('Jeffrey Part 2 sorted'!A207,"###"))</f>
        <v>4</v>
      </c>
      <c r="B210" s="0" t="n">
        <f aca="false">LEN('Jeffrey Part 2 sorted'!B207)</f>
        <v>61</v>
      </c>
      <c r="C210" s="0" t="n">
        <f aca="false">LEN('Jeffrey Part 2 sorted'!C207)</f>
        <v>77</v>
      </c>
      <c r="D210" s="0" t="n">
        <f aca="false">MAX(C210-6,0)</f>
        <v>71</v>
      </c>
      <c r="E210" s="0" t="n">
        <f aca="false">LEN(TEXT('Jeffrey Part 2 shuffled'!A207,"###"))</f>
        <v>4</v>
      </c>
      <c r="F210" s="0" t="n">
        <f aca="false">LEN('Jeffrey Part 2 shuffled'!B207)</f>
        <v>75</v>
      </c>
      <c r="G210" s="0" t="n">
        <f aca="false">LEN('Jeffrey Part 2 shuffled'!C207)</f>
        <v>32</v>
      </c>
      <c r="H210" s="0" t="n">
        <f aca="false">LEN(TEXT('Jeffrey Part 2 shuffled'!D207,"0.#########"))</f>
        <v>10</v>
      </c>
      <c r="I210" s="0" t="n">
        <f aca="false">D210</f>
        <v>71</v>
      </c>
    </row>
    <row r="211" customFormat="false" ht="12.8" hidden="false" customHeight="false" outlineLevel="0" collapsed="false">
      <c r="A211" s="0" t="n">
        <f aca="false">LEN(TEXT('Jeffrey Part 2 sorted'!A208,"###"))</f>
        <v>4</v>
      </c>
      <c r="B211" s="0" t="n">
        <f aca="false">LEN('Jeffrey Part 2 sorted'!B208)</f>
        <v>65</v>
      </c>
      <c r="C211" s="0" t="n">
        <f aca="false">LEN('Jeffrey Part 2 sorted'!C208)</f>
        <v>77</v>
      </c>
      <c r="D211" s="0" t="n">
        <f aca="false">MAX(C211-6,0)</f>
        <v>71</v>
      </c>
      <c r="E211" s="0" t="n">
        <f aca="false">LEN(TEXT('Jeffrey Part 2 shuffled'!A208,"###"))</f>
        <v>4</v>
      </c>
      <c r="F211" s="0" t="n">
        <f aca="false">LEN('Jeffrey Part 2 shuffled'!B208)</f>
        <v>71</v>
      </c>
      <c r="G211" s="0" t="n">
        <f aca="false">LEN('Jeffrey Part 2 shuffled'!C208)</f>
        <v>54</v>
      </c>
      <c r="H211" s="0" t="n">
        <f aca="false">LEN(TEXT('Jeffrey Part 2 shuffled'!D208,"0.#########"))</f>
        <v>10</v>
      </c>
      <c r="I211" s="0" t="n">
        <f aca="false">D211</f>
        <v>71</v>
      </c>
    </row>
    <row r="212" customFormat="false" ht="12.8" hidden="false" customHeight="false" outlineLevel="0" collapsed="false">
      <c r="A212" s="0" t="n">
        <f aca="false">LEN(TEXT('Jeffrey Part 2 sorted'!A209,"###"))</f>
        <v>4</v>
      </c>
      <c r="B212" s="0" t="n">
        <f aca="false">LEN('Jeffrey Part 2 sorted'!B209)</f>
        <v>70</v>
      </c>
      <c r="C212" s="0" t="n">
        <f aca="false">LEN('Jeffrey Part 2 sorted'!C209)</f>
        <v>77</v>
      </c>
      <c r="D212" s="0" t="n">
        <f aca="false">MAX(C212-6,0)</f>
        <v>71</v>
      </c>
      <c r="E212" s="0" t="n">
        <f aca="false">LEN(TEXT('Jeffrey Part 2 shuffled'!A209,"###"))</f>
        <v>4</v>
      </c>
      <c r="F212" s="0" t="n">
        <f aca="false">LEN('Jeffrey Part 2 shuffled'!B209)</f>
        <v>70</v>
      </c>
      <c r="G212" s="0" t="n">
        <f aca="false">LEN('Jeffrey Part 2 shuffled'!C209)</f>
        <v>56</v>
      </c>
      <c r="H212" s="0" t="n">
        <f aca="false">LEN(TEXT('Jeffrey Part 2 shuffled'!D209,"0.#########"))</f>
        <v>11</v>
      </c>
      <c r="I212" s="0" t="n">
        <f aca="false">D212</f>
        <v>71</v>
      </c>
    </row>
    <row r="213" customFormat="false" ht="12.8" hidden="false" customHeight="false" outlineLevel="0" collapsed="false">
      <c r="A213" s="0" t="n">
        <f aca="false">LEN(TEXT('Jeffrey Part 2 sorted'!A210,"###"))</f>
        <v>4</v>
      </c>
      <c r="B213" s="0" t="n">
        <f aca="false">LEN('Jeffrey Part 2 sorted'!B210)</f>
        <v>108</v>
      </c>
      <c r="C213" s="0" t="n">
        <f aca="false">LEN('Jeffrey Part 2 sorted'!C210)</f>
        <v>33</v>
      </c>
      <c r="D213" s="0" t="n">
        <f aca="false">MAX(C213-6,0)</f>
        <v>27</v>
      </c>
      <c r="E213" s="0" t="n">
        <f aca="false">LEN(TEXT('Jeffrey Part 2 shuffled'!A210,"###"))</f>
        <v>4</v>
      </c>
      <c r="F213" s="0" t="n">
        <f aca="false">LEN('Jeffrey Part 2 shuffled'!B210)</f>
        <v>75</v>
      </c>
      <c r="G213" s="0" t="n">
        <f aca="false">LEN('Jeffrey Part 2 shuffled'!C210)</f>
        <v>70</v>
      </c>
      <c r="H213" s="0" t="n">
        <f aca="false">LEN(TEXT('Jeffrey Part 2 shuffled'!D210,"0.#########"))</f>
        <v>10</v>
      </c>
      <c r="I213" s="0" t="n">
        <f aca="false">D213</f>
        <v>27</v>
      </c>
    </row>
    <row r="214" customFormat="false" ht="12.8" hidden="false" customHeight="false" outlineLevel="0" collapsed="false">
      <c r="A214" s="0" t="n">
        <f aca="false">LEN(TEXT('Jeffrey Part 2 sorted'!A211,"###"))</f>
        <v>4</v>
      </c>
      <c r="B214" s="0" t="n">
        <f aca="false">LEN('Jeffrey Part 2 sorted'!B211)</f>
        <v>98</v>
      </c>
      <c r="C214" s="0" t="n">
        <f aca="false">LEN('Jeffrey Part 2 sorted'!C211)</f>
        <v>90</v>
      </c>
      <c r="D214" s="0" t="n">
        <f aca="false">MAX(C214-6,0)</f>
        <v>84</v>
      </c>
      <c r="E214" s="0" t="n">
        <f aca="false">LEN(TEXT('Jeffrey Part 2 shuffled'!A211,"###"))</f>
        <v>4</v>
      </c>
      <c r="F214" s="0" t="n">
        <f aca="false">LEN('Jeffrey Part 2 shuffled'!B211)</f>
        <v>51</v>
      </c>
      <c r="G214" s="0" t="n">
        <f aca="false">LEN('Jeffrey Part 2 shuffled'!C211)</f>
        <v>20</v>
      </c>
      <c r="H214" s="0" t="n">
        <f aca="false">LEN(TEXT('Jeffrey Part 2 shuffled'!D211,"0.#########"))</f>
        <v>11</v>
      </c>
      <c r="I214" s="0" t="n">
        <f aca="false">D214</f>
        <v>84</v>
      </c>
    </row>
    <row r="215" customFormat="false" ht="12.8" hidden="false" customHeight="false" outlineLevel="0" collapsed="false">
      <c r="A215" s="0" t="n">
        <f aca="false">LEN(TEXT('Jeffrey Part 2 sorted'!A212,"###"))</f>
        <v>4</v>
      </c>
      <c r="B215" s="0" t="n">
        <f aca="false">LEN('Jeffrey Part 2 sorted'!B212)</f>
        <v>74</v>
      </c>
      <c r="C215" s="0" t="n">
        <f aca="false">LEN('Jeffrey Part 2 sorted'!C212)</f>
        <v>90</v>
      </c>
      <c r="D215" s="0" t="n">
        <f aca="false">MAX(C215-6,0)</f>
        <v>84</v>
      </c>
      <c r="E215" s="0" t="n">
        <f aca="false">LEN(TEXT('Jeffrey Part 2 shuffled'!A212,"###"))</f>
        <v>4</v>
      </c>
      <c r="F215" s="0" t="n">
        <f aca="false">LEN('Jeffrey Part 2 shuffled'!B212)</f>
        <v>44</v>
      </c>
      <c r="G215" s="0" t="n">
        <f aca="false">LEN('Jeffrey Part 2 shuffled'!C212)</f>
        <v>36</v>
      </c>
      <c r="H215" s="0" t="n">
        <f aca="false">LEN(TEXT('Jeffrey Part 2 shuffled'!D212,"0.#########"))</f>
        <v>11</v>
      </c>
      <c r="I215" s="0" t="n">
        <f aca="false">D215</f>
        <v>84</v>
      </c>
    </row>
    <row r="216" customFormat="false" ht="12.8" hidden="false" customHeight="false" outlineLevel="0" collapsed="false">
      <c r="A216" s="0" t="n">
        <f aca="false">LEN(TEXT('Jeffrey Part 2 sorted'!A213,"###"))</f>
        <v>4</v>
      </c>
      <c r="B216" s="0" t="n">
        <f aca="false">LEN('Jeffrey Part 2 sorted'!B213)</f>
        <v>87</v>
      </c>
      <c r="C216" s="0" t="n">
        <f aca="false">LEN('Jeffrey Part 2 sorted'!C213)</f>
        <v>101</v>
      </c>
      <c r="D216" s="0" t="n">
        <f aca="false">MAX(C216-6,0)</f>
        <v>95</v>
      </c>
      <c r="E216" s="0" t="n">
        <f aca="false">LEN(TEXT('Jeffrey Part 2 shuffled'!A213,"###"))</f>
        <v>4</v>
      </c>
      <c r="F216" s="0" t="n">
        <f aca="false">LEN('Jeffrey Part 2 shuffled'!B213)</f>
        <v>63</v>
      </c>
      <c r="G216" s="0" t="n">
        <f aca="false">LEN('Jeffrey Part 2 shuffled'!C213)</f>
        <v>49</v>
      </c>
      <c r="H216" s="0" t="n">
        <f aca="false">LEN(TEXT('Jeffrey Part 2 shuffled'!D213,"0.#########"))</f>
        <v>11</v>
      </c>
      <c r="I216" s="0" t="n">
        <f aca="false">D216</f>
        <v>95</v>
      </c>
    </row>
    <row r="217" customFormat="false" ht="12.8" hidden="false" customHeight="false" outlineLevel="0" collapsed="false">
      <c r="A217" s="0" t="n">
        <f aca="false">LEN(TEXT('Jeffrey Part 2 sorted'!A214,"###"))</f>
        <v>4</v>
      </c>
      <c r="B217" s="0" t="n">
        <f aca="false">LEN('Jeffrey Part 2 sorted'!B214)</f>
        <v>50</v>
      </c>
      <c r="C217" s="0" t="n">
        <f aca="false">LEN('Jeffrey Part 2 sorted'!C214)</f>
        <v>101</v>
      </c>
      <c r="D217" s="0" t="n">
        <f aca="false">MAX(C217-6,0)</f>
        <v>95</v>
      </c>
      <c r="E217" s="0" t="n">
        <f aca="false">LEN(TEXT('Jeffrey Part 2 shuffled'!A214,"###"))</f>
        <v>4</v>
      </c>
      <c r="F217" s="0" t="n">
        <f aca="false">LEN('Jeffrey Part 2 shuffled'!B214)</f>
        <v>70</v>
      </c>
      <c r="G217" s="0" t="n">
        <f aca="false">LEN('Jeffrey Part 2 shuffled'!C214)</f>
        <v>50</v>
      </c>
      <c r="H217" s="0" t="n">
        <f aca="false">LEN(TEXT('Jeffrey Part 2 shuffled'!D214,"0.#########"))</f>
        <v>11</v>
      </c>
      <c r="I217" s="0" t="n">
        <f aca="false">D217</f>
        <v>95</v>
      </c>
    </row>
    <row r="218" customFormat="false" ht="12.8" hidden="false" customHeight="false" outlineLevel="0" collapsed="false">
      <c r="A218" s="0" t="n">
        <f aca="false">LEN(TEXT('Jeffrey Part 2 sorted'!A215,"###"))</f>
        <v>4</v>
      </c>
      <c r="B218" s="0" t="n">
        <f aca="false">LEN('Jeffrey Part 2 sorted'!B215)</f>
        <v>70</v>
      </c>
      <c r="C218" s="0" t="n">
        <f aca="false">LEN('Jeffrey Part 2 sorted'!C215)</f>
        <v>101</v>
      </c>
      <c r="D218" s="0" t="n">
        <f aca="false">MAX(C218-6,0)</f>
        <v>95</v>
      </c>
      <c r="E218" s="0" t="n">
        <f aca="false">LEN(TEXT('Jeffrey Part 2 shuffled'!A215,"###"))</f>
        <v>4</v>
      </c>
      <c r="F218" s="0" t="n">
        <f aca="false">LEN('Jeffrey Part 2 shuffled'!B215)</f>
        <v>74</v>
      </c>
      <c r="G218" s="0" t="n">
        <f aca="false">LEN('Jeffrey Part 2 shuffled'!C215)</f>
        <v>46</v>
      </c>
      <c r="H218" s="0" t="n">
        <f aca="false">LEN(TEXT('Jeffrey Part 2 shuffled'!D215,"0.#########"))</f>
        <v>10</v>
      </c>
      <c r="I218" s="0" t="n">
        <f aca="false">D218</f>
        <v>95</v>
      </c>
    </row>
    <row r="219" customFormat="false" ht="12.8" hidden="false" customHeight="false" outlineLevel="0" collapsed="false">
      <c r="A219" s="0" t="n">
        <f aca="false">LEN(TEXT('Jeffrey Part 2 sorted'!A216,"###"))</f>
        <v>4</v>
      </c>
      <c r="B219" s="0" t="n">
        <f aca="false">LEN('Jeffrey Part 2 sorted'!B216)</f>
        <v>55</v>
      </c>
      <c r="C219" s="0" t="n">
        <f aca="false">LEN('Jeffrey Part 2 sorted'!C216)</f>
        <v>59</v>
      </c>
      <c r="D219" s="0" t="n">
        <f aca="false">MAX(C219-6,0)</f>
        <v>53</v>
      </c>
      <c r="E219" s="0" t="n">
        <f aca="false">LEN(TEXT('Jeffrey Part 2 shuffled'!A216,"###"))</f>
        <v>4</v>
      </c>
      <c r="F219" s="0" t="n">
        <f aca="false">LEN('Jeffrey Part 2 shuffled'!B216)</f>
        <v>51</v>
      </c>
      <c r="G219" s="0" t="n">
        <f aca="false">LEN('Jeffrey Part 2 shuffled'!C216)</f>
        <v>49</v>
      </c>
      <c r="H219" s="0" t="n">
        <f aca="false">LEN(TEXT('Jeffrey Part 2 shuffled'!D216,"0.#########"))</f>
        <v>11</v>
      </c>
      <c r="I219" s="0" t="n">
        <f aca="false">D219</f>
        <v>53</v>
      </c>
    </row>
    <row r="220" customFormat="false" ht="12.8" hidden="false" customHeight="false" outlineLevel="0" collapsed="false">
      <c r="A220" s="0" t="n">
        <f aca="false">LEN(TEXT('Jeffrey Part 2 sorted'!A217,"###"))</f>
        <v>4</v>
      </c>
      <c r="B220" s="0" t="n">
        <f aca="false">LEN('Jeffrey Part 2 sorted'!B217)</f>
        <v>99</v>
      </c>
      <c r="C220" s="0" t="n">
        <f aca="false">LEN('Jeffrey Part 2 sorted'!C217)</f>
        <v>59</v>
      </c>
      <c r="D220" s="0" t="n">
        <f aca="false">MAX(C220-6,0)</f>
        <v>53</v>
      </c>
      <c r="E220" s="0" t="n">
        <f aca="false">LEN(TEXT('Jeffrey Part 2 shuffled'!A217,"###"))</f>
        <v>4</v>
      </c>
      <c r="F220" s="0" t="n">
        <f aca="false">LEN('Jeffrey Part 2 shuffled'!B217)</f>
        <v>63</v>
      </c>
      <c r="G220" s="0" t="n">
        <f aca="false">LEN('Jeffrey Part 2 shuffled'!C217)</f>
        <v>57</v>
      </c>
      <c r="H220" s="0" t="n">
        <f aca="false">LEN(TEXT('Jeffrey Part 2 shuffled'!D217,"0.#########"))</f>
        <v>11</v>
      </c>
      <c r="I220" s="0" t="n">
        <f aca="false">D220</f>
        <v>53</v>
      </c>
    </row>
    <row r="221" customFormat="false" ht="12.8" hidden="false" customHeight="false" outlineLevel="0" collapsed="false">
      <c r="A221" s="0" t="n">
        <f aca="false">LEN(TEXT('Jeffrey Part 2 sorted'!A218,"###"))</f>
        <v>4</v>
      </c>
      <c r="B221" s="0" t="n">
        <f aca="false">LEN('Jeffrey Part 2 sorted'!B218)</f>
        <v>59</v>
      </c>
      <c r="C221" s="0" t="n">
        <f aca="false">LEN('Jeffrey Part 2 sorted'!C218)</f>
        <v>73</v>
      </c>
      <c r="D221" s="0" t="n">
        <f aca="false">MAX(C221-6,0)</f>
        <v>67</v>
      </c>
      <c r="E221" s="0" t="n">
        <f aca="false">LEN(TEXT('Jeffrey Part 2 shuffled'!A218,"###"))</f>
        <v>4</v>
      </c>
      <c r="F221" s="0" t="n">
        <f aca="false">LEN('Jeffrey Part 2 shuffled'!B218)</f>
        <v>80</v>
      </c>
      <c r="G221" s="0" t="n">
        <f aca="false">LEN('Jeffrey Part 2 shuffled'!C218)</f>
        <v>42</v>
      </c>
      <c r="H221" s="0" t="n">
        <f aca="false">LEN(TEXT('Jeffrey Part 2 shuffled'!D218,"0.#########"))</f>
        <v>11</v>
      </c>
      <c r="I221" s="0" t="n">
        <f aca="false">D221</f>
        <v>67</v>
      </c>
    </row>
    <row r="222" customFormat="false" ht="12.8" hidden="false" customHeight="false" outlineLevel="0" collapsed="false">
      <c r="A222" s="0" t="n">
        <f aca="false">LEN(TEXT('Jeffrey Part 2 sorted'!A219,"###"))</f>
        <v>4</v>
      </c>
      <c r="B222" s="0" t="n">
        <f aca="false">LEN('Jeffrey Part 2 sorted'!B219)</f>
        <v>68</v>
      </c>
      <c r="C222" s="0" t="n">
        <f aca="false">LEN('Jeffrey Part 2 sorted'!C219)</f>
        <v>48</v>
      </c>
      <c r="D222" s="0" t="n">
        <f aca="false">MAX(C222-6,0)</f>
        <v>42</v>
      </c>
      <c r="E222" s="0" t="n">
        <f aca="false">LEN(TEXT('Jeffrey Part 2 shuffled'!A219,"###"))</f>
        <v>4</v>
      </c>
      <c r="F222" s="0" t="n">
        <f aca="false">LEN('Jeffrey Part 2 shuffled'!B219)</f>
        <v>59</v>
      </c>
      <c r="G222" s="0" t="n">
        <f aca="false">LEN('Jeffrey Part 2 shuffled'!C219)</f>
        <v>48</v>
      </c>
      <c r="H222" s="0" t="n">
        <f aca="false">LEN(TEXT('Jeffrey Part 2 shuffled'!D219,"0.#########"))</f>
        <v>11</v>
      </c>
      <c r="I222" s="0" t="n">
        <f aca="false">D222</f>
        <v>42</v>
      </c>
    </row>
    <row r="223" customFormat="false" ht="12.8" hidden="false" customHeight="false" outlineLevel="0" collapsed="false">
      <c r="A223" s="0" t="n">
        <f aca="false">LEN(TEXT('Jeffrey Part 2 sorted'!A220,"###"))</f>
        <v>4</v>
      </c>
      <c r="B223" s="0" t="n">
        <f aca="false">LEN('Jeffrey Part 2 sorted'!B220)</f>
        <v>51</v>
      </c>
      <c r="C223" s="0" t="n">
        <f aca="false">LEN('Jeffrey Part 2 sorted'!C220)</f>
        <v>48</v>
      </c>
      <c r="D223" s="0" t="n">
        <f aca="false">MAX(C223-6,0)</f>
        <v>42</v>
      </c>
      <c r="E223" s="0" t="n">
        <f aca="false">LEN(TEXT('Jeffrey Part 2 shuffled'!A220,"###"))</f>
        <v>4</v>
      </c>
      <c r="F223" s="0" t="n">
        <f aca="false">LEN('Jeffrey Part 2 shuffled'!B220)</f>
        <v>80</v>
      </c>
      <c r="G223" s="0" t="n">
        <f aca="false">LEN('Jeffrey Part 2 shuffled'!C220)</f>
        <v>44</v>
      </c>
      <c r="H223" s="0" t="n">
        <f aca="false">LEN(TEXT('Jeffrey Part 2 shuffled'!D220,"0.#########"))</f>
        <v>10</v>
      </c>
      <c r="I223" s="0" t="n">
        <f aca="false">D223</f>
        <v>42</v>
      </c>
    </row>
    <row r="224" customFormat="false" ht="12.8" hidden="false" customHeight="false" outlineLevel="0" collapsed="false">
      <c r="A224" s="0" t="n">
        <f aca="false">LEN(TEXT('Jeffrey Part 2 sorted'!A221,"###"))</f>
        <v>4</v>
      </c>
      <c r="B224" s="0" t="n">
        <f aca="false">LEN('Jeffrey Part 2 sorted'!B221)</f>
        <v>46</v>
      </c>
      <c r="C224" s="0" t="n">
        <f aca="false">LEN('Jeffrey Part 2 sorted'!C221)</f>
        <v>49</v>
      </c>
      <c r="D224" s="0" t="n">
        <f aca="false">MAX(C224-6,0)</f>
        <v>43</v>
      </c>
      <c r="E224" s="0" t="n">
        <f aca="false">LEN(TEXT('Jeffrey Part 2 shuffled'!A221,"###"))</f>
        <v>4</v>
      </c>
      <c r="F224" s="0" t="n">
        <f aca="false">LEN('Jeffrey Part 2 shuffled'!B221)</f>
        <v>53</v>
      </c>
      <c r="G224" s="0" t="n">
        <f aca="false">LEN('Jeffrey Part 2 shuffled'!C221)</f>
        <v>36</v>
      </c>
      <c r="H224" s="0" t="n">
        <f aca="false">LEN(TEXT('Jeffrey Part 2 shuffled'!D221,"0.#########"))</f>
        <v>11</v>
      </c>
      <c r="I224" s="0" t="n">
        <f aca="false">D224</f>
        <v>43</v>
      </c>
    </row>
    <row r="225" customFormat="false" ht="12.8" hidden="false" customHeight="false" outlineLevel="0" collapsed="false">
      <c r="A225" s="0" t="n">
        <f aca="false">LEN(TEXT('Jeffrey Part 2 sorted'!A222,"###"))</f>
        <v>4</v>
      </c>
      <c r="B225" s="0" t="n">
        <f aca="false">LEN('Jeffrey Part 2 sorted'!B222)</f>
        <v>50</v>
      </c>
      <c r="C225" s="0" t="n">
        <f aca="false">LEN('Jeffrey Part 2 sorted'!C222)</f>
        <v>49</v>
      </c>
      <c r="D225" s="0" t="n">
        <f aca="false">MAX(C225-6,0)</f>
        <v>43</v>
      </c>
      <c r="E225" s="0" t="n">
        <f aca="false">LEN(TEXT('Jeffrey Part 2 shuffled'!A222,"###"))</f>
        <v>4</v>
      </c>
      <c r="F225" s="0" t="n">
        <f aca="false">LEN('Jeffrey Part 2 shuffled'!B222)</f>
        <v>75</v>
      </c>
      <c r="G225" s="0" t="n">
        <f aca="false">LEN('Jeffrey Part 2 shuffled'!C222)</f>
        <v>45</v>
      </c>
      <c r="H225" s="0" t="n">
        <f aca="false">LEN(TEXT('Jeffrey Part 2 shuffled'!D222,"0.#########"))</f>
        <v>10</v>
      </c>
      <c r="I225" s="0" t="n">
        <f aca="false">D225</f>
        <v>43</v>
      </c>
    </row>
    <row r="226" customFormat="false" ht="12.8" hidden="false" customHeight="false" outlineLevel="0" collapsed="false">
      <c r="A226" s="0" t="n">
        <f aca="false">LEN(TEXT('Jeffrey Part 2 sorted'!A223,"###"))</f>
        <v>4</v>
      </c>
      <c r="B226" s="0" t="n">
        <f aca="false">LEN('Jeffrey Part 2 sorted'!B223)</f>
        <v>65</v>
      </c>
      <c r="C226" s="0" t="n">
        <f aca="false">LEN('Jeffrey Part 2 sorted'!C223)</f>
        <v>49</v>
      </c>
      <c r="D226" s="0" t="n">
        <f aca="false">MAX(C226-6,0)</f>
        <v>43</v>
      </c>
      <c r="E226" s="0" t="n">
        <f aca="false">LEN(TEXT('Jeffrey Part 2 shuffled'!A223,"###"))</f>
        <v>4</v>
      </c>
      <c r="F226" s="0" t="n">
        <f aca="false">LEN('Jeffrey Part 2 shuffled'!B223)</f>
        <v>72</v>
      </c>
      <c r="G226" s="0" t="n">
        <f aca="false">LEN('Jeffrey Part 2 shuffled'!C223)</f>
        <v>69</v>
      </c>
      <c r="H226" s="0" t="n">
        <f aca="false">LEN(TEXT('Jeffrey Part 2 shuffled'!D223,"0.#########"))</f>
        <v>11</v>
      </c>
      <c r="I226" s="0" t="n">
        <f aca="false">D226</f>
        <v>43</v>
      </c>
    </row>
    <row r="227" customFormat="false" ht="12.8" hidden="false" customHeight="false" outlineLevel="0" collapsed="false">
      <c r="A227" s="0" t="n">
        <f aca="false">LEN(TEXT('Jeffrey Part 2 sorted'!A224,"###"))</f>
        <v>4</v>
      </c>
      <c r="B227" s="0" t="n">
        <f aca="false">LEN('Jeffrey Part 2 sorted'!B224)</f>
        <v>60</v>
      </c>
      <c r="C227" s="0" t="n">
        <f aca="false">LEN('Jeffrey Part 2 sorted'!C224)</f>
        <v>43</v>
      </c>
      <c r="D227" s="0" t="n">
        <f aca="false">MAX(C227-6,0)</f>
        <v>37</v>
      </c>
      <c r="E227" s="0" t="n">
        <f aca="false">LEN(TEXT('Jeffrey Part 2 shuffled'!A224,"###"))</f>
        <v>4</v>
      </c>
      <c r="F227" s="0" t="n">
        <f aca="false">LEN('Jeffrey Part 2 shuffled'!B224)</f>
        <v>59</v>
      </c>
      <c r="G227" s="0" t="n">
        <f aca="false">LEN('Jeffrey Part 2 shuffled'!C224)</f>
        <v>45</v>
      </c>
      <c r="H227" s="0" t="n">
        <f aca="false">LEN(TEXT('Jeffrey Part 2 shuffled'!D224,"0.#########"))</f>
        <v>11</v>
      </c>
      <c r="I227" s="0" t="n">
        <f aca="false">D227</f>
        <v>37</v>
      </c>
    </row>
    <row r="228" customFormat="false" ht="12.8" hidden="false" customHeight="false" outlineLevel="0" collapsed="false">
      <c r="A228" s="0" t="n">
        <f aca="false">LEN(TEXT('Jeffrey Part 2 sorted'!A225,"###"))</f>
        <v>4</v>
      </c>
      <c r="B228" s="0" t="n">
        <f aca="false">LEN('Jeffrey Part 2 sorted'!B225)</f>
        <v>46</v>
      </c>
      <c r="C228" s="0" t="n">
        <f aca="false">LEN('Jeffrey Part 2 sorted'!C225)</f>
        <v>39</v>
      </c>
      <c r="D228" s="0" t="n">
        <f aca="false">MAX(C228-6,0)</f>
        <v>33</v>
      </c>
      <c r="E228" s="0" t="n">
        <f aca="false">LEN(TEXT('Jeffrey Part 2 shuffled'!A225,"###"))</f>
        <v>4</v>
      </c>
      <c r="F228" s="0" t="n">
        <f aca="false">LEN('Jeffrey Part 2 shuffled'!B225)</f>
        <v>77</v>
      </c>
      <c r="G228" s="0" t="n">
        <f aca="false">LEN('Jeffrey Part 2 shuffled'!C225)</f>
        <v>25</v>
      </c>
      <c r="H228" s="0" t="n">
        <f aca="false">LEN(TEXT('Jeffrey Part 2 shuffled'!D225,"0.#########"))</f>
        <v>11</v>
      </c>
      <c r="I228" s="0" t="n">
        <f aca="false">D228</f>
        <v>33</v>
      </c>
    </row>
    <row r="229" customFormat="false" ht="12.8" hidden="false" customHeight="false" outlineLevel="0" collapsed="false">
      <c r="A229" s="0" t="n">
        <f aca="false">LEN(TEXT('Jeffrey Part 2 sorted'!A226,"###"))</f>
        <v>4</v>
      </c>
      <c r="B229" s="0" t="n">
        <f aca="false">LEN('Jeffrey Part 2 sorted'!B226)</f>
        <v>118</v>
      </c>
      <c r="C229" s="0" t="n">
        <f aca="false">LEN('Jeffrey Part 2 sorted'!C226)</f>
        <v>84</v>
      </c>
      <c r="D229" s="0" t="n">
        <f aca="false">MAX(C229-6,0)</f>
        <v>78</v>
      </c>
      <c r="E229" s="0" t="n">
        <f aca="false">LEN(TEXT('Jeffrey Part 2 shuffled'!A226,"###"))</f>
        <v>4</v>
      </c>
      <c r="F229" s="0" t="n">
        <f aca="false">LEN('Jeffrey Part 2 shuffled'!B226)</f>
        <v>89</v>
      </c>
      <c r="G229" s="0" t="n">
        <f aca="false">LEN('Jeffrey Part 2 shuffled'!C226)</f>
        <v>50</v>
      </c>
      <c r="H229" s="0" t="n">
        <f aca="false">LEN(TEXT('Jeffrey Part 2 shuffled'!D226,"0.#########"))</f>
        <v>11</v>
      </c>
      <c r="I229" s="0" t="n">
        <f aca="false">D229</f>
        <v>78</v>
      </c>
    </row>
    <row r="230" customFormat="false" ht="12.8" hidden="false" customHeight="false" outlineLevel="0" collapsed="false">
      <c r="A230" s="0" t="n">
        <f aca="false">LEN(TEXT('Jeffrey Part 2 sorted'!A227,"###"))</f>
        <v>4</v>
      </c>
      <c r="B230" s="0" t="n">
        <f aca="false">LEN('Jeffrey Part 2 sorted'!B227)</f>
        <v>86</v>
      </c>
      <c r="C230" s="0" t="n">
        <f aca="false">LEN('Jeffrey Part 2 sorted'!C227)</f>
        <v>64</v>
      </c>
      <c r="D230" s="0" t="n">
        <f aca="false">MAX(C230-6,0)</f>
        <v>58</v>
      </c>
      <c r="E230" s="0" t="n">
        <f aca="false">LEN(TEXT('Jeffrey Part 2 shuffled'!A227,"###"))</f>
        <v>4</v>
      </c>
      <c r="F230" s="0" t="n">
        <f aca="false">LEN('Jeffrey Part 2 shuffled'!B227)</f>
        <v>52</v>
      </c>
      <c r="G230" s="0" t="n">
        <f aca="false">LEN('Jeffrey Part 2 shuffled'!C227)</f>
        <v>36</v>
      </c>
      <c r="H230" s="0" t="n">
        <f aca="false">LEN(TEXT('Jeffrey Part 2 shuffled'!D227,"0.#########"))</f>
        <v>11</v>
      </c>
      <c r="I230" s="0" t="n">
        <f aca="false">D230</f>
        <v>58</v>
      </c>
    </row>
    <row r="231" customFormat="false" ht="12.8" hidden="false" customHeight="false" outlineLevel="0" collapsed="false">
      <c r="A231" s="0" t="n">
        <f aca="false">LEN(TEXT('Jeffrey Part 2 sorted'!A228,"###"))</f>
        <v>4</v>
      </c>
      <c r="B231" s="0" t="n">
        <f aca="false">LEN('Jeffrey Part 2 sorted'!B228)</f>
        <v>86</v>
      </c>
      <c r="C231" s="0" t="n">
        <f aca="false">LEN('Jeffrey Part 2 sorted'!C228)</f>
        <v>64</v>
      </c>
      <c r="D231" s="0" t="n">
        <f aca="false">MAX(C231-6,0)</f>
        <v>58</v>
      </c>
      <c r="E231" s="0" t="n">
        <f aca="false">LEN(TEXT('Jeffrey Part 2 shuffled'!A228,"###"))</f>
        <v>4</v>
      </c>
      <c r="F231" s="0" t="n">
        <f aca="false">LEN('Jeffrey Part 2 shuffled'!B228)</f>
        <v>88</v>
      </c>
      <c r="G231" s="0" t="n">
        <f aca="false">LEN('Jeffrey Part 2 shuffled'!C228)</f>
        <v>28</v>
      </c>
      <c r="H231" s="0" t="n">
        <f aca="false">LEN(TEXT('Jeffrey Part 2 shuffled'!D228,"0.#########"))</f>
        <v>11</v>
      </c>
      <c r="I231" s="0" t="n">
        <f aca="false">D231</f>
        <v>58</v>
      </c>
    </row>
    <row r="232" customFormat="false" ht="12.8" hidden="false" customHeight="false" outlineLevel="0" collapsed="false">
      <c r="A232" s="0" t="n">
        <f aca="false">LEN(TEXT('Jeffrey Part 2 sorted'!A229,"###"))</f>
        <v>4</v>
      </c>
      <c r="B232" s="0" t="n">
        <f aca="false">LEN('Jeffrey Part 2 sorted'!B229)</f>
        <v>51</v>
      </c>
      <c r="C232" s="0" t="n">
        <f aca="false">LEN('Jeffrey Part 2 sorted'!C229)</f>
        <v>49</v>
      </c>
      <c r="D232" s="0" t="n">
        <f aca="false">MAX(C232-6,0)</f>
        <v>43</v>
      </c>
      <c r="E232" s="0" t="n">
        <f aca="false">LEN(TEXT('Jeffrey Part 2 shuffled'!A229,"###"))</f>
        <v>4</v>
      </c>
      <c r="F232" s="0" t="n">
        <f aca="false">LEN('Jeffrey Part 2 shuffled'!B229)</f>
        <v>75</v>
      </c>
      <c r="G232" s="0" t="n">
        <f aca="false">LEN('Jeffrey Part 2 shuffled'!C229)</f>
        <v>32</v>
      </c>
      <c r="H232" s="0" t="n">
        <f aca="false">LEN(TEXT('Jeffrey Part 2 shuffled'!D229,"0.#########"))</f>
        <v>11</v>
      </c>
      <c r="I232" s="0" t="n">
        <f aca="false">D232</f>
        <v>43</v>
      </c>
    </row>
    <row r="233" customFormat="false" ht="12.8" hidden="false" customHeight="false" outlineLevel="0" collapsed="false">
      <c r="A233" s="0" t="n">
        <f aca="false">LEN(TEXT('Jeffrey Part 2 sorted'!A230,"###"))</f>
        <v>4</v>
      </c>
      <c r="B233" s="0" t="n">
        <f aca="false">LEN('Jeffrey Part 2 sorted'!B230)</f>
        <v>62</v>
      </c>
      <c r="C233" s="0" t="n">
        <f aca="false">LEN('Jeffrey Part 2 sorted'!C230)</f>
        <v>49</v>
      </c>
      <c r="D233" s="0" t="n">
        <f aca="false">MAX(C233-6,0)</f>
        <v>43</v>
      </c>
      <c r="E233" s="0" t="n">
        <f aca="false">LEN(TEXT('Jeffrey Part 2 shuffled'!A230,"###"))</f>
        <v>4</v>
      </c>
      <c r="F233" s="0" t="n">
        <f aca="false">LEN('Jeffrey Part 2 shuffled'!B230)</f>
        <v>101</v>
      </c>
      <c r="G233" s="0" t="n">
        <f aca="false">LEN('Jeffrey Part 2 shuffled'!C230)</f>
        <v>36</v>
      </c>
      <c r="H233" s="0" t="n">
        <f aca="false">LEN(TEXT('Jeffrey Part 2 shuffled'!D230,"0.#########"))</f>
        <v>10</v>
      </c>
      <c r="I233" s="0" t="n">
        <f aca="false">D233</f>
        <v>43</v>
      </c>
    </row>
    <row r="234" customFormat="false" ht="12.8" hidden="false" customHeight="false" outlineLevel="0" collapsed="false">
      <c r="A234" s="0" t="n">
        <f aca="false">LEN(TEXT('Jeffrey Part 2 sorted'!A231,"###"))</f>
        <v>4</v>
      </c>
      <c r="B234" s="0" t="n">
        <f aca="false">LEN('Jeffrey Part 2 sorted'!B231)</f>
        <v>65</v>
      </c>
      <c r="C234" s="0" t="n">
        <f aca="false">LEN('Jeffrey Part 2 sorted'!C231)</f>
        <v>49</v>
      </c>
      <c r="D234" s="0" t="n">
        <f aca="false">MAX(C234-6,0)</f>
        <v>43</v>
      </c>
      <c r="E234" s="0" t="n">
        <f aca="false">LEN(TEXT('Jeffrey Part 2 shuffled'!A231,"###"))</f>
        <v>4</v>
      </c>
      <c r="F234" s="0" t="n">
        <f aca="false">LEN('Jeffrey Part 2 shuffled'!B231)</f>
        <v>59</v>
      </c>
      <c r="G234" s="0" t="n">
        <f aca="false">LEN('Jeffrey Part 2 shuffled'!C231)</f>
        <v>44</v>
      </c>
      <c r="H234" s="0" t="n">
        <f aca="false">LEN(TEXT('Jeffrey Part 2 shuffled'!D231,"0.#########"))</f>
        <v>11</v>
      </c>
      <c r="I234" s="0" t="n">
        <f aca="false">D234</f>
        <v>43</v>
      </c>
    </row>
    <row r="235" customFormat="false" ht="12.8" hidden="false" customHeight="false" outlineLevel="0" collapsed="false">
      <c r="A235" s="0" t="n">
        <f aca="false">LEN(TEXT('Jeffrey Part 2 sorted'!A232,"###"))</f>
        <v>4</v>
      </c>
      <c r="B235" s="0" t="n">
        <f aca="false">LEN('Jeffrey Part 2 sorted'!B232)</f>
        <v>63</v>
      </c>
      <c r="C235" s="0" t="n">
        <f aca="false">LEN('Jeffrey Part 2 sorted'!C232)</f>
        <v>56</v>
      </c>
      <c r="D235" s="0" t="n">
        <f aca="false">MAX(C235-6,0)</f>
        <v>50</v>
      </c>
      <c r="E235" s="0" t="n">
        <f aca="false">LEN(TEXT('Jeffrey Part 2 shuffled'!A232,"###"))</f>
        <v>4</v>
      </c>
      <c r="F235" s="0" t="n">
        <f aca="false">LEN('Jeffrey Part 2 shuffled'!B232)</f>
        <v>82</v>
      </c>
      <c r="G235" s="0" t="n">
        <f aca="false">LEN('Jeffrey Part 2 shuffled'!C232)</f>
        <v>65</v>
      </c>
      <c r="H235" s="0" t="n">
        <f aca="false">LEN(TEXT('Jeffrey Part 2 shuffled'!D232,"0.#########"))</f>
        <v>11</v>
      </c>
      <c r="I235" s="0" t="n">
        <f aca="false">D235</f>
        <v>50</v>
      </c>
    </row>
    <row r="236" customFormat="false" ht="12.8" hidden="false" customHeight="false" outlineLevel="0" collapsed="false">
      <c r="A236" s="0" t="n">
        <f aca="false">LEN(TEXT('Jeffrey Part 2 sorted'!A233,"###"))</f>
        <v>4</v>
      </c>
      <c r="B236" s="0" t="n">
        <f aca="false">LEN('Jeffrey Part 2 sorted'!B233)</f>
        <v>48</v>
      </c>
      <c r="C236" s="0" t="n">
        <f aca="false">LEN('Jeffrey Part 2 sorted'!C233)</f>
        <v>56</v>
      </c>
      <c r="D236" s="0" t="n">
        <f aca="false">MAX(C236-6,0)</f>
        <v>50</v>
      </c>
      <c r="E236" s="0" t="n">
        <f aca="false">LEN(TEXT('Jeffrey Part 2 shuffled'!A233,"###"))</f>
        <v>4</v>
      </c>
      <c r="F236" s="0" t="n">
        <f aca="false">LEN('Jeffrey Part 2 shuffled'!B233)</f>
        <v>49</v>
      </c>
      <c r="G236" s="0" t="n">
        <f aca="false">LEN('Jeffrey Part 2 shuffled'!C233)</f>
        <v>66</v>
      </c>
      <c r="H236" s="0" t="n">
        <f aca="false">LEN(TEXT('Jeffrey Part 2 shuffled'!D233,"0.#########"))</f>
        <v>10</v>
      </c>
      <c r="I236" s="0" t="n">
        <f aca="false">D236</f>
        <v>50</v>
      </c>
    </row>
    <row r="237" customFormat="false" ht="12.8" hidden="false" customHeight="false" outlineLevel="0" collapsed="false">
      <c r="A237" s="0" t="n">
        <f aca="false">LEN(TEXT('Jeffrey Part 2 sorted'!A234,"###"))</f>
        <v>4</v>
      </c>
      <c r="B237" s="0" t="n">
        <f aca="false">LEN('Jeffrey Part 2 sorted'!B234)</f>
        <v>63</v>
      </c>
      <c r="C237" s="0" t="n">
        <f aca="false">LEN('Jeffrey Part 2 sorted'!C234)</f>
        <v>64</v>
      </c>
      <c r="D237" s="0" t="n">
        <f aca="false">MAX(C237-6,0)</f>
        <v>58</v>
      </c>
      <c r="E237" s="0" t="n">
        <f aca="false">LEN(TEXT('Jeffrey Part 2 shuffled'!A234,"###"))</f>
        <v>4</v>
      </c>
      <c r="F237" s="0" t="n">
        <f aca="false">LEN('Jeffrey Part 2 shuffled'!B234)</f>
        <v>56</v>
      </c>
      <c r="G237" s="0" t="n">
        <f aca="false">LEN('Jeffrey Part 2 shuffled'!C234)</f>
        <v>49</v>
      </c>
      <c r="H237" s="0" t="n">
        <f aca="false">LEN(TEXT('Jeffrey Part 2 shuffled'!D234,"0.#########"))</f>
        <v>11</v>
      </c>
      <c r="I237" s="0" t="n">
        <f aca="false">D237</f>
        <v>58</v>
      </c>
    </row>
    <row r="238" customFormat="false" ht="12.8" hidden="false" customHeight="false" outlineLevel="0" collapsed="false">
      <c r="A238" s="0" t="n">
        <f aca="false">LEN(TEXT('Jeffrey Part 2 sorted'!A235,"###"))</f>
        <v>4</v>
      </c>
      <c r="B238" s="0" t="n">
        <f aca="false">LEN('Jeffrey Part 2 sorted'!B235)</f>
        <v>83</v>
      </c>
      <c r="C238" s="0" t="n">
        <f aca="false">LEN('Jeffrey Part 2 sorted'!C235)</f>
        <v>64</v>
      </c>
      <c r="D238" s="0" t="n">
        <f aca="false">MAX(C238-6,0)</f>
        <v>58</v>
      </c>
      <c r="E238" s="0" t="n">
        <f aca="false">LEN(TEXT('Jeffrey Part 2 shuffled'!A235,"###"))</f>
        <v>4</v>
      </c>
      <c r="F238" s="0" t="n">
        <f aca="false">LEN('Jeffrey Part 2 shuffled'!B235)</f>
        <v>87</v>
      </c>
      <c r="G238" s="0" t="n">
        <f aca="false">LEN('Jeffrey Part 2 shuffled'!C235)</f>
        <v>50</v>
      </c>
      <c r="H238" s="0" t="n">
        <f aca="false">LEN(TEXT('Jeffrey Part 2 shuffled'!D235,"0.#########"))</f>
        <v>11</v>
      </c>
      <c r="I238" s="0" t="n">
        <f aca="false">D238</f>
        <v>58</v>
      </c>
    </row>
    <row r="239" customFormat="false" ht="12.8" hidden="false" customHeight="false" outlineLevel="0" collapsed="false">
      <c r="A239" s="0" t="n">
        <f aca="false">LEN(TEXT('Jeffrey Part 2 sorted'!A236,"###"))</f>
        <v>4</v>
      </c>
      <c r="B239" s="0" t="n">
        <f aca="false">LEN('Jeffrey Part 2 sorted'!B236)</f>
        <v>75</v>
      </c>
      <c r="C239" s="0" t="n">
        <f aca="false">LEN('Jeffrey Part 2 sorted'!C236)</f>
        <v>64</v>
      </c>
      <c r="D239" s="0" t="n">
        <f aca="false">MAX(C239-6,0)</f>
        <v>58</v>
      </c>
      <c r="E239" s="0" t="n">
        <f aca="false">LEN(TEXT('Jeffrey Part 2 shuffled'!A236,"###"))</f>
        <v>4</v>
      </c>
      <c r="F239" s="0" t="n">
        <f aca="false">LEN('Jeffrey Part 2 shuffled'!B236)</f>
        <v>73</v>
      </c>
      <c r="G239" s="0" t="n">
        <f aca="false">LEN('Jeffrey Part 2 shuffled'!C236)</f>
        <v>60</v>
      </c>
      <c r="H239" s="0" t="n">
        <f aca="false">LEN(TEXT('Jeffrey Part 2 shuffled'!D236,"0.#########"))</f>
        <v>11</v>
      </c>
      <c r="I239" s="0" t="n">
        <f aca="false">D239</f>
        <v>58</v>
      </c>
    </row>
    <row r="240" customFormat="false" ht="12.8" hidden="false" customHeight="false" outlineLevel="0" collapsed="false">
      <c r="A240" s="0" t="n">
        <f aca="false">LEN(TEXT('Jeffrey Part 2 sorted'!A237,"###"))</f>
        <v>4</v>
      </c>
      <c r="B240" s="0" t="n">
        <f aca="false">LEN('Jeffrey Part 2 sorted'!B237)</f>
        <v>53</v>
      </c>
      <c r="C240" s="0" t="n">
        <f aca="false">LEN('Jeffrey Part 2 sorted'!C237)</f>
        <v>39</v>
      </c>
      <c r="D240" s="0" t="n">
        <f aca="false">MAX(C240-6,0)</f>
        <v>33</v>
      </c>
      <c r="E240" s="0" t="n">
        <f aca="false">LEN(TEXT('Jeffrey Part 2 shuffled'!A237,"###"))</f>
        <v>4</v>
      </c>
      <c r="F240" s="0" t="n">
        <f aca="false">LEN('Jeffrey Part 2 shuffled'!B237)</f>
        <v>79</v>
      </c>
      <c r="G240" s="0" t="n">
        <f aca="false">LEN('Jeffrey Part 2 shuffled'!C237)</f>
        <v>58</v>
      </c>
      <c r="H240" s="0" t="n">
        <f aca="false">LEN(TEXT('Jeffrey Part 2 shuffled'!D237,"0.#########"))</f>
        <v>11</v>
      </c>
      <c r="I240" s="0" t="n">
        <f aca="false">D240</f>
        <v>33</v>
      </c>
    </row>
    <row r="241" customFormat="false" ht="12.8" hidden="false" customHeight="false" outlineLevel="0" collapsed="false">
      <c r="A241" s="0" t="n">
        <f aca="false">LEN(TEXT('Jeffrey Part 2 sorted'!A238,"###"))</f>
        <v>4</v>
      </c>
      <c r="B241" s="0" t="n">
        <f aca="false">LEN('Jeffrey Part 2 sorted'!B238)</f>
        <v>59</v>
      </c>
      <c r="C241" s="0" t="n">
        <f aca="false">LEN('Jeffrey Part 2 sorted'!C238)</f>
        <v>39</v>
      </c>
      <c r="D241" s="0" t="n">
        <f aca="false">MAX(C241-6,0)</f>
        <v>33</v>
      </c>
      <c r="E241" s="0" t="n">
        <f aca="false">LEN(TEXT('Jeffrey Part 2 shuffled'!A238,"###"))</f>
        <v>4</v>
      </c>
      <c r="F241" s="0" t="n">
        <f aca="false">LEN('Jeffrey Part 2 shuffled'!B238)</f>
        <v>45</v>
      </c>
      <c r="G241" s="0" t="n">
        <f aca="false">LEN('Jeffrey Part 2 shuffled'!C238)</f>
        <v>41</v>
      </c>
      <c r="H241" s="0" t="n">
        <f aca="false">LEN(TEXT('Jeffrey Part 2 shuffled'!D238,"0.#########"))</f>
        <v>11</v>
      </c>
      <c r="I241" s="0" t="n">
        <f aca="false">D241</f>
        <v>33</v>
      </c>
    </row>
    <row r="242" customFormat="false" ht="12.8" hidden="false" customHeight="false" outlineLevel="0" collapsed="false">
      <c r="A242" s="0" t="n">
        <f aca="false">LEN(TEXT('Jeffrey Part 2 sorted'!A239,"###"))</f>
        <v>4</v>
      </c>
      <c r="B242" s="0" t="n">
        <f aca="false">LEN('Jeffrey Part 2 sorted'!B239)</f>
        <v>89</v>
      </c>
      <c r="C242" s="0" t="n">
        <f aca="false">LEN('Jeffrey Part 2 sorted'!C239)</f>
        <v>46</v>
      </c>
      <c r="D242" s="0" t="n">
        <f aca="false">MAX(C242-6,0)</f>
        <v>40</v>
      </c>
      <c r="E242" s="0" t="n">
        <f aca="false">LEN(TEXT('Jeffrey Part 2 shuffled'!A239,"###"))</f>
        <v>4</v>
      </c>
      <c r="F242" s="0" t="n">
        <f aca="false">LEN('Jeffrey Part 2 shuffled'!B239)</f>
        <v>72</v>
      </c>
      <c r="G242" s="0" t="n">
        <f aca="false">LEN('Jeffrey Part 2 shuffled'!C239)</f>
        <v>41</v>
      </c>
      <c r="H242" s="0" t="n">
        <f aca="false">LEN(TEXT('Jeffrey Part 2 shuffled'!D239,"0.#########"))</f>
        <v>11</v>
      </c>
      <c r="I242" s="0" t="n">
        <f aca="false">D242</f>
        <v>40</v>
      </c>
    </row>
    <row r="243" customFormat="false" ht="12.8" hidden="false" customHeight="false" outlineLevel="0" collapsed="false">
      <c r="A243" s="0" t="n">
        <f aca="false">LEN(TEXT('Jeffrey Part 2 sorted'!A240,"###"))</f>
        <v>4</v>
      </c>
      <c r="B243" s="0" t="n">
        <f aca="false">LEN('Jeffrey Part 2 sorted'!B240)</f>
        <v>74</v>
      </c>
      <c r="C243" s="0" t="n">
        <f aca="false">LEN('Jeffrey Part 2 sorted'!C240)</f>
        <v>46</v>
      </c>
      <c r="D243" s="0" t="n">
        <f aca="false">MAX(C243-6,0)</f>
        <v>40</v>
      </c>
      <c r="E243" s="0" t="n">
        <f aca="false">LEN(TEXT('Jeffrey Part 2 shuffled'!A240,"###"))</f>
        <v>4</v>
      </c>
      <c r="F243" s="0" t="n">
        <f aca="false">LEN('Jeffrey Part 2 shuffled'!B240)</f>
        <v>61</v>
      </c>
      <c r="G243" s="0" t="n">
        <f aca="false">LEN('Jeffrey Part 2 shuffled'!C240)</f>
        <v>48</v>
      </c>
      <c r="H243" s="0" t="n">
        <f aca="false">LEN(TEXT('Jeffrey Part 2 shuffled'!D240,"0.#########"))</f>
        <v>11</v>
      </c>
      <c r="I243" s="0" t="n">
        <f aca="false">D243</f>
        <v>40</v>
      </c>
    </row>
    <row r="244" customFormat="false" ht="12.8" hidden="false" customHeight="false" outlineLevel="0" collapsed="false">
      <c r="A244" s="0" t="n">
        <f aca="false">LEN(TEXT('Jeffrey Part 2 sorted'!A241,"###"))</f>
        <v>4</v>
      </c>
      <c r="B244" s="0" t="n">
        <f aca="false">LEN('Jeffrey Part 2 sorted'!B241)</f>
        <v>91</v>
      </c>
      <c r="C244" s="0" t="n">
        <f aca="false">LEN('Jeffrey Part 2 sorted'!C241)</f>
        <v>74</v>
      </c>
      <c r="D244" s="0" t="n">
        <f aca="false">MAX(C244-6,0)</f>
        <v>68</v>
      </c>
      <c r="E244" s="0" t="n">
        <f aca="false">LEN(TEXT('Jeffrey Part 2 shuffled'!A241,"###"))</f>
        <v>4</v>
      </c>
      <c r="F244" s="0" t="n">
        <f aca="false">LEN('Jeffrey Part 2 shuffled'!B241)</f>
        <v>48</v>
      </c>
      <c r="G244" s="0" t="n">
        <f aca="false">LEN('Jeffrey Part 2 shuffled'!C241)</f>
        <v>38</v>
      </c>
      <c r="H244" s="0" t="n">
        <f aca="false">LEN(TEXT('Jeffrey Part 2 shuffled'!D241,"0.#########"))</f>
        <v>11</v>
      </c>
      <c r="I244" s="0" t="n">
        <f aca="false">D244</f>
        <v>68</v>
      </c>
    </row>
    <row r="245" customFormat="false" ht="12.8" hidden="false" customHeight="false" outlineLevel="0" collapsed="false">
      <c r="A245" s="0" t="n">
        <f aca="false">LEN(TEXT('Jeffrey Part 2 sorted'!A242,"###"))</f>
        <v>4</v>
      </c>
      <c r="B245" s="0" t="n">
        <f aca="false">LEN('Jeffrey Part 2 sorted'!B242)</f>
        <v>76</v>
      </c>
      <c r="C245" s="0" t="n">
        <f aca="false">LEN('Jeffrey Part 2 sorted'!C242)</f>
        <v>74</v>
      </c>
      <c r="D245" s="0" t="n">
        <f aca="false">MAX(C245-6,0)</f>
        <v>68</v>
      </c>
      <c r="E245" s="0" t="n">
        <f aca="false">LEN(TEXT('Jeffrey Part 2 shuffled'!A242,"###"))</f>
        <v>4</v>
      </c>
      <c r="F245" s="0" t="n">
        <f aca="false">LEN('Jeffrey Part 2 shuffled'!B242)</f>
        <v>54</v>
      </c>
      <c r="G245" s="0" t="n">
        <f aca="false">LEN('Jeffrey Part 2 shuffled'!C242)</f>
        <v>71</v>
      </c>
      <c r="H245" s="0" t="n">
        <f aca="false">LEN(TEXT('Jeffrey Part 2 shuffled'!D242,"0.#########"))</f>
        <v>11</v>
      </c>
      <c r="I245" s="0" t="n">
        <f aca="false">D245</f>
        <v>68</v>
      </c>
    </row>
    <row r="246" customFormat="false" ht="12.8" hidden="false" customHeight="false" outlineLevel="0" collapsed="false">
      <c r="A246" s="0" t="n">
        <f aca="false">LEN(TEXT('Jeffrey Part 2 sorted'!A243,"###"))</f>
        <v>4</v>
      </c>
      <c r="B246" s="0" t="n">
        <f aca="false">LEN('Jeffrey Part 2 sorted'!B243)</f>
        <v>56</v>
      </c>
      <c r="C246" s="0" t="n">
        <f aca="false">LEN('Jeffrey Part 2 sorted'!C243)</f>
        <v>49</v>
      </c>
      <c r="D246" s="0" t="n">
        <f aca="false">MAX(C246-6,0)</f>
        <v>43</v>
      </c>
      <c r="E246" s="0" t="n">
        <f aca="false">LEN(TEXT('Jeffrey Part 2 shuffled'!A243,"###"))</f>
        <v>4</v>
      </c>
      <c r="F246" s="0" t="n">
        <f aca="false">LEN('Jeffrey Part 2 shuffled'!B243)</f>
        <v>76</v>
      </c>
      <c r="G246" s="0" t="n">
        <f aca="false">LEN('Jeffrey Part 2 shuffled'!C243)</f>
        <v>38</v>
      </c>
      <c r="H246" s="0" t="n">
        <f aca="false">LEN(TEXT('Jeffrey Part 2 shuffled'!D243,"0.#########"))</f>
        <v>11</v>
      </c>
      <c r="I246" s="0" t="n">
        <f aca="false">D246</f>
        <v>43</v>
      </c>
    </row>
    <row r="247" customFormat="false" ht="12.8" hidden="false" customHeight="false" outlineLevel="0" collapsed="false">
      <c r="A247" s="0" t="n">
        <f aca="false">LEN(TEXT('Jeffrey Part 2 sorted'!A244,"###"))</f>
        <v>4</v>
      </c>
      <c r="B247" s="0" t="n">
        <f aca="false">LEN('Jeffrey Part 2 sorted'!B244)</f>
        <v>63</v>
      </c>
      <c r="C247" s="0" t="n">
        <f aca="false">LEN('Jeffrey Part 2 sorted'!C244)</f>
        <v>49</v>
      </c>
      <c r="D247" s="0" t="n">
        <f aca="false">MAX(C247-6,0)</f>
        <v>43</v>
      </c>
      <c r="E247" s="0" t="n">
        <f aca="false">LEN(TEXT('Jeffrey Part 2 shuffled'!A244,"###"))</f>
        <v>4</v>
      </c>
      <c r="F247" s="0" t="n">
        <f aca="false">LEN('Jeffrey Part 2 shuffled'!B244)</f>
        <v>73</v>
      </c>
      <c r="G247" s="0" t="n">
        <f aca="false">LEN('Jeffrey Part 2 shuffled'!C244)</f>
        <v>58</v>
      </c>
      <c r="H247" s="0" t="n">
        <f aca="false">LEN(TEXT('Jeffrey Part 2 shuffled'!D244,"0.#########"))</f>
        <v>11</v>
      </c>
      <c r="I247" s="0" t="n">
        <f aca="false">D247</f>
        <v>43</v>
      </c>
    </row>
    <row r="248" customFormat="false" ht="12.8" hidden="false" customHeight="false" outlineLevel="0" collapsed="false">
      <c r="A248" s="0" t="n">
        <f aca="false">LEN(TEXT('Jeffrey Part 2 sorted'!A245,"###"))</f>
        <v>4</v>
      </c>
      <c r="B248" s="0" t="n">
        <f aca="false">LEN('Jeffrey Part 2 sorted'!B245)</f>
        <v>104</v>
      </c>
      <c r="C248" s="0" t="n">
        <f aca="false">LEN('Jeffrey Part 2 sorted'!C245)</f>
        <v>29</v>
      </c>
      <c r="D248" s="0" t="n">
        <f aca="false">MAX(C248-6,0)</f>
        <v>23</v>
      </c>
      <c r="E248" s="0" t="n">
        <f aca="false">LEN(TEXT('Jeffrey Part 2 shuffled'!A245,"###"))</f>
        <v>4</v>
      </c>
      <c r="F248" s="0" t="n">
        <f aca="false">LEN('Jeffrey Part 2 shuffled'!B245)</f>
        <v>55</v>
      </c>
      <c r="G248" s="0" t="n">
        <f aca="false">LEN('Jeffrey Part 2 shuffled'!C245)</f>
        <v>44</v>
      </c>
      <c r="H248" s="0" t="n">
        <f aca="false">LEN(TEXT('Jeffrey Part 2 shuffled'!D245,"0.#########"))</f>
        <v>11</v>
      </c>
      <c r="I248" s="0" t="n">
        <f aca="false">D248</f>
        <v>23</v>
      </c>
    </row>
    <row r="249" customFormat="false" ht="12.8" hidden="false" customHeight="false" outlineLevel="0" collapsed="false">
      <c r="A249" s="0" t="n">
        <f aca="false">LEN(TEXT('Jeffrey Part 2 sorted'!A246,"###"))</f>
        <v>4</v>
      </c>
      <c r="B249" s="0" t="n">
        <f aca="false">LEN('Jeffrey Part 2 sorted'!B246)</f>
        <v>47</v>
      </c>
      <c r="C249" s="0" t="n">
        <f aca="false">LEN('Jeffrey Part 2 sorted'!C246)</f>
        <v>39</v>
      </c>
      <c r="D249" s="0" t="n">
        <f aca="false">MAX(C249-6,0)</f>
        <v>33</v>
      </c>
      <c r="E249" s="0" t="n">
        <f aca="false">LEN(TEXT('Jeffrey Part 2 shuffled'!A246,"###"))</f>
        <v>4</v>
      </c>
      <c r="F249" s="0" t="n">
        <f aca="false">LEN('Jeffrey Part 2 shuffled'!B246)</f>
        <v>92</v>
      </c>
      <c r="G249" s="0" t="n">
        <f aca="false">LEN('Jeffrey Part 2 shuffled'!C246)</f>
        <v>42</v>
      </c>
      <c r="H249" s="0" t="n">
        <f aca="false">LEN(TEXT('Jeffrey Part 2 shuffled'!D246,"0.#########"))</f>
        <v>11</v>
      </c>
      <c r="I249" s="0" t="n">
        <f aca="false">D249</f>
        <v>33</v>
      </c>
    </row>
    <row r="250" customFormat="false" ht="12.8" hidden="false" customHeight="false" outlineLevel="0" collapsed="false">
      <c r="A250" s="0" t="n">
        <f aca="false">LEN(TEXT('Jeffrey Part 2 sorted'!A247,"###"))</f>
        <v>4</v>
      </c>
      <c r="B250" s="0" t="n">
        <f aca="false">LEN('Jeffrey Part 2 sorted'!B247)</f>
        <v>52</v>
      </c>
      <c r="C250" s="0" t="n">
        <f aca="false">LEN('Jeffrey Part 2 sorted'!C247)</f>
        <v>39</v>
      </c>
      <c r="D250" s="0" t="n">
        <f aca="false">MAX(C250-6,0)</f>
        <v>33</v>
      </c>
      <c r="E250" s="0" t="n">
        <f aca="false">LEN(TEXT('Jeffrey Part 2 shuffled'!A247,"###"))</f>
        <v>4</v>
      </c>
      <c r="F250" s="0" t="n">
        <f aca="false">LEN('Jeffrey Part 2 shuffled'!B247)</f>
        <v>40</v>
      </c>
      <c r="G250" s="0" t="n">
        <f aca="false">LEN('Jeffrey Part 2 shuffled'!C247)</f>
        <v>29</v>
      </c>
      <c r="H250" s="0" t="n">
        <f aca="false">LEN(TEXT('Jeffrey Part 2 shuffled'!D247,"0.#########"))</f>
        <v>11</v>
      </c>
      <c r="I250" s="0" t="n">
        <f aca="false">D250</f>
        <v>33</v>
      </c>
    </row>
    <row r="251" customFormat="false" ht="12.8" hidden="false" customHeight="false" outlineLevel="0" collapsed="false">
      <c r="A251" s="0" t="n">
        <f aca="false">LEN(TEXT('Jeffrey Part 2 sorted'!A248,"###"))</f>
        <v>4</v>
      </c>
      <c r="B251" s="0" t="n">
        <f aca="false">LEN('Jeffrey Part 2 sorted'!B248)</f>
        <v>52</v>
      </c>
      <c r="C251" s="0" t="n">
        <f aca="false">LEN('Jeffrey Part 2 sorted'!C248)</f>
        <v>73</v>
      </c>
      <c r="D251" s="0" t="n">
        <f aca="false">MAX(C251-6,0)</f>
        <v>67</v>
      </c>
      <c r="E251" s="0" t="n">
        <f aca="false">LEN(TEXT('Jeffrey Part 2 shuffled'!A248,"###"))</f>
        <v>4</v>
      </c>
      <c r="F251" s="0" t="n">
        <f aca="false">LEN('Jeffrey Part 2 shuffled'!B248)</f>
        <v>60</v>
      </c>
      <c r="G251" s="0" t="n">
        <f aca="false">LEN('Jeffrey Part 2 shuffled'!C248)</f>
        <v>49</v>
      </c>
      <c r="H251" s="0" t="n">
        <f aca="false">LEN(TEXT('Jeffrey Part 2 shuffled'!D248,"0.#########"))</f>
        <v>11</v>
      </c>
      <c r="I251" s="0" t="n">
        <f aca="false">D251</f>
        <v>67</v>
      </c>
    </row>
    <row r="252" customFormat="false" ht="12.8" hidden="false" customHeight="false" outlineLevel="0" collapsed="false">
      <c r="A252" s="0" t="n">
        <f aca="false">LEN(TEXT('Jeffrey Part 2 sorted'!A249,"###"))</f>
        <v>4</v>
      </c>
      <c r="B252" s="0" t="n">
        <f aca="false">LEN('Jeffrey Part 2 sorted'!B249)</f>
        <v>62</v>
      </c>
      <c r="C252" s="0" t="n">
        <f aca="false">LEN('Jeffrey Part 2 sorted'!C249)</f>
        <v>73</v>
      </c>
      <c r="D252" s="0" t="n">
        <f aca="false">MAX(C252-6,0)</f>
        <v>67</v>
      </c>
      <c r="E252" s="0" t="n">
        <f aca="false">LEN(TEXT('Jeffrey Part 2 shuffled'!A249,"###"))</f>
        <v>4</v>
      </c>
      <c r="F252" s="0" t="n">
        <f aca="false">LEN('Jeffrey Part 2 shuffled'!B249)</f>
        <v>79</v>
      </c>
      <c r="G252" s="0" t="n">
        <f aca="false">LEN('Jeffrey Part 2 shuffled'!C249)</f>
        <v>44</v>
      </c>
      <c r="H252" s="0" t="n">
        <f aca="false">LEN(TEXT('Jeffrey Part 2 shuffled'!D249,"0.#########"))</f>
        <v>11</v>
      </c>
      <c r="I252" s="0" t="n">
        <f aca="false">D252</f>
        <v>67</v>
      </c>
    </row>
    <row r="253" customFormat="false" ht="12.8" hidden="false" customHeight="false" outlineLevel="0" collapsed="false">
      <c r="A253" s="0" t="n">
        <f aca="false">LEN(TEXT('Jeffrey Part 2 sorted'!A250,"###"))</f>
        <v>4</v>
      </c>
      <c r="B253" s="0" t="n">
        <f aca="false">LEN('Jeffrey Part 2 sorted'!B250)</f>
        <v>74</v>
      </c>
      <c r="C253" s="0" t="n">
        <f aca="false">LEN('Jeffrey Part 2 sorted'!C250)</f>
        <v>73</v>
      </c>
      <c r="D253" s="0" t="n">
        <f aca="false">MAX(C253-6,0)</f>
        <v>67</v>
      </c>
      <c r="E253" s="0" t="n">
        <f aca="false">LEN(TEXT('Jeffrey Part 2 shuffled'!A250,"###"))</f>
        <v>4</v>
      </c>
      <c r="F253" s="0" t="n">
        <f aca="false">LEN('Jeffrey Part 2 shuffled'!B250)</f>
        <v>46</v>
      </c>
      <c r="G253" s="0" t="n">
        <f aca="false">LEN('Jeffrey Part 2 shuffled'!C250)</f>
        <v>54</v>
      </c>
      <c r="H253" s="0" t="n">
        <f aca="false">LEN(TEXT('Jeffrey Part 2 shuffled'!D250,"0.#########"))</f>
        <v>11</v>
      </c>
      <c r="I253" s="0" t="n">
        <f aca="false">D253</f>
        <v>67</v>
      </c>
    </row>
    <row r="254" customFormat="false" ht="12.8" hidden="false" customHeight="false" outlineLevel="0" collapsed="false">
      <c r="A254" s="0" t="n">
        <f aca="false">LEN(TEXT('Jeffrey Part 2 sorted'!A251,"###"))</f>
        <v>4</v>
      </c>
      <c r="B254" s="0" t="n">
        <f aca="false">LEN('Jeffrey Part 2 sorted'!B251)</f>
        <v>57</v>
      </c>
      <c r="C254" s="0" t="n">
        <f aca="false">LEN('Jeffrey Part 2 sorted'!C251)</f>
        <v>32</v>
      </c>
      <c r="D254" s="0" t="n">
        <f aca="false">MAX(C254-6,0)</f>
        <v>26</v>
      </c>
      <c r="E254" s="0" t="n">
        <f aca="false">LEN(TEXT('Jeffrey Part 2 shuffled'!A251,"###"))</f>
        <v>4</v>
      </c>
      <c r="F254" s="0" t="n">
        <f aca="false">LEN('Jeffrey Part 2 shuffled'!B251)</f>
        <v>57</v>
      </c>
      <c r="G254" s="0" t="n">
        <f aca="false">LEN('Jeffrey Part 2 shuffled'!C251)</f>
        <v>42</v>
      </c>
      <c r="H254" s="0" t="n">
        <f aca="false">LEN(TEXT('Jeffrey Part 2 shuffled'!D251,"0.#########"))</f>
        <v>10</v>
      </c>
      <c r="I254" s="0" t="n">
        <f aca="false">D254</f>
        <v>26</v>
      </c>
    </row>
    <row r="255" customFormat="false" ht="12.8" hidden="false" customHeight="false" outlineLevel="0" collapsed="false">
      <c r="A255" s="0" t="n">
        <f aca="false">LEN(TEXT('Jeffrey Part 2 sorted'!A252,"###"))</f>
        <v>4</v>
      </c>
      <c r="B255" s="0" t="n">
        <f aca="false">LEN('Jeffrey Part 2 sorted'!B252)</f>
        <v>51</v>
      </c>
      <c r="C255" s="0" t="n">
        <f aca="false">LEN('Jeffrey Part 2 sorted'!C252)</f>
        <v>20</v>
      </c>
      <c r="D255" s="0" t="n">
        <f aca="false">MAX(C255-6,0)</f>
        <v>14</v>
      </c>
      <c r="E255" s="0" t="n">
        <f aca="false">LEN(TEXT('Jeffrey Part 2 shuffled'!A252,"###"))</f>
        <v>4</v>
      </c>
      <c r="F255" s="0" t="n">
        <f aca="false">LEN('Jeffrey Part 2 shuffled'!B252)</f>
        <v>48</v>
      </c>
      <c r="G255" s="0" t="n">
        <f aca="false">LEN('Jeffrey Part 2 shuffled'!C252)</f>
        <v>52</v>
      </c>
      <c r="H255" s="0" t="n">
        <f aca="false">LEN(TEXT('Jeffrey Part 2 shuffled'!D252,"0.#########"))</f>
        <v>11</v>
      </c>
      <c r="I255" s="0" t="n">
        <f aca="false">D255</f>
        <v>14</v>
      </c>
    </row>
    <row r="256" customFormat="false" ht="12.8" hidden="false" customHeight="false" outlineLevel="0" collapsed="false">
      <c r="A256" s="0" t="n">
        <f aca="false">LEN(TEXT('Jeffrey Part 2 sorted'!A253,"###"))</f>
        <v>4</v>
      </c>
      <c r="B256" s="0" t="n">
        <f aca="false">LEN('Jeffrey Part 2 sorted'!B253)</f>
        <v>53</v>
      </c>
      <c r="C256" s="0" t="n">
        <f aca="false">LEN('Jeffrey Part 2 sorted'!C253)</f>
        <v>32</v>
      </c>
      <c r="D256" s="0" t="n">
        <f aca="false">MAX(C256-6,0)</f>
        <v>26</v>
      </c>
      <c r="E256" s="0" t="n">
        <f aca="false">LEN(TEXT('Jeffrey Part 2 shuffled'!A253,"###"))</f>
        <v>4</v>
      </c>
      <c r="F256" s="0" t="n">
        <f aca="false">LEN('Jeffrey Part 2 shuffled'!B253)</f>
        <v>88</v>
      </c>
      <c r="G256" s="0" t="n">
        <f aca="false">LEN('Jeffrey Part 2 shuffled'!C253)</f>
        <v>79</v>
      </c>
      <c r="H256" s="0" t="n">
        <f aca="false">LEN(TEXT('Jeffrey Part 2 shuffled'!D253,"0.#########"))</f>
        <v>11</v>
      </c>
      <c r="I256" s="0" t="n">
        <f aca="false">D256</f>
        <v>26</v>
      </c>
    </row>
    <row r="257" customFormat="false" ht="12.8" hidden="false" customHeight="false" outlineLevel="0" collapsed="false">
      <c r="A257" s="0" t="n">
        <f aca="false">LEN(TEXT('Jeffrey Part 2 sorted'!A254,"###"))</f>
        <v>4</v>
      </c>
      <c r="B257" s="0" t="n">
        <f aca="false">LEN('Jeffrey Part 2 sorted'!B254)</f>
        <v>53</v>
      </c>
      <c r="C257" s="0" t="n">
        <f aca="false">LEN('Jeffrey Part 2 sorted'!C254)</f>
        <v>32</v>
      </c>
      <c r="D257" s="0" t="n">
        <f aca="false">MAX(C257-6,0)</f>
        <v>26</v>
      </c>
      <c r="E257" s="0" t="n">
        <f aca="false">LEN(TEXT('Jeffrey Part 2 shuffled'!A254,"###"))</f>
        <v>4</v>
      </c>
      <c r="F257" s="0" t="n">
        <f aca="false">LEN('Jeffrey Part 2 shuffled'!B254)</f>
        <v>64</v>
      </c>
      <c r="G257" s="0" t="n">
        <f aca="false">LEN('Jeffrey Part 2 shuffled'!C254)</f>
        <v>50</v>
      </c>
      <c r="H257" s="0" t="n">
        <f aca="false">LEN(TEXT('Jeffrey Part 2 shuffled'!D254,"0.#########"))</f>
        <v>11</v>
      </c>
      <c r="I257" s="0" t="n">
        <f aca="false">D257</f>
        <v>26</v>
      </c>
    </row>
    <row r="258" customFormat="false" ht="12.8" hidden="false" customHeight="false" outlineLevel="0" collapsed="false">
      <c r="A258" s="0" t="n">
        <f aca="false">LEN(TEXT('Jeffrey Part 2 sorted'!A255,"###"))</f>
        <v>4</v>
      </c>
      <c r="B258" s="0" t="n">
        <f aca="false">LEN('Jeffrey Part 2 sorted'!B255)</f>
        <v>73</v>
      </c>
      <c r="C258" s="0" t="n">
        <f aca="false">LEN('Jeffrey Part 2 sorted'!C255)</f>
        <v>42</v>
      </c>
      <c r="D258" s="0" t="n">
        <f aca="false">MAX(C258-6,0)</f>
        <v>36</v>
      </c>
      <c r="E258" s="0" t="n">
        <f aca="false">LEN(TEXT('Jeffrey Part 2 shuffled'!A255,"###"))</f>
        <v>4</v>
      </c>
      <c r="F258" s="0" t="n">
        <f aca="false">LEN('Jeffrey Part 2 shuffled'!B255)</f>
        <v>65</v>
      </c>
      <c r="G258" s="0" t="n">
        <f aca="false">LEN('Jeffrey Part 2 shuffled'!C255)</f>
        <v>52</v>
      </c>
      <c r="H258" s="0" t="n">
        <f aca="false">LEN(TEXT('Jeffrey Part 2 shuffled'!D255,"0.#########"))</f>
        <v>11</v>
      </c>
      <c r="I258" s="0" t="n">
        <f aca="false">D258</f>
        <v>36</v>
      </c>
    </row>
    <row r="259" customFormat="false" ht="12.8" hidden="false" customHeight="false" outlineLevel="0" collapsed="false">
      <c r="A259" s="0" t="n">
        <f aca="false">LEN(TEXT('Jeffrey Part 2 sorted'!A256,"###"))</f>
        <v>4</v>
      </c>
      <c r="B259" s="0" t="n">
        <f aca="false">LEN('Jeffrey Part 2 sorted'!B256)</f>
        <v>45</v>
      </c>
      <c r="C259" s="0" t="n">
        <f aca="false">LEN('Jeffrey Part 2 sorted'!C256)</f>
        <v>41</v>
      </c>
      <c r="D259" s="0" t="n">
        <f aca="false">MAX(C259-6,0)</f>
        <v>35</v>
      </c>
      <c r="E259" s="0" t="n">
        <f aca="false">LEN(TEXT('Jeffrey Part 2 shuffled'!A256,"###"))</f>
        <v>4</v>
      </c>
      <c r="F259" s="0" t="n">
        <f aca="false">LEN('Jeffrey Part 2 shuffled'!B256)</f>
        <v>61</v>
      </c>
      <c r="G259" s="0" t="n">
        <f aca="false">LEN('Jeffrey Part 2 shuffled'!C256)</f>
        <v>54</v>
      </c>
      <c r="H259" s="0" t="n">
        <f aca="false">LEN(TEXT('Jeffrey Part 2 shuffled'!D256,"0.#########"))</f>
        <v>11</v>
      </c>
      <c r="I259" s="0" t="n">
        <f aca="false">D259</f>
        <v>35</v>
      </c>
    </row>
    <row r="260" customFormat="false" ht="12.8" hidden="false" customHeight="false" outlineLevel="0" collapsed="false">
      <c r="A260" s="0" t="n">
        <f aca="false">LEN(TEXT('Jeffrey Part 2 sorted'!A257,"###"))</f>
        <v>4</v>
      </c>
      <c r="B260" s="0" t="n">
        <f aca="false">LEN('Jeffrey Part 2 sorted'!B257)</f>
        <v>55</v>
      </c>
      <c r="C260" s="0" t="n">
        <f aca="false">LEN('Jeffrey Part 2 sorted'!C257)</f>
        <v>41</v>
      </c>
      <c r="D260" s="0" t="n">
        <f aca="false">MAX(C260-6,0)</f>
        <v>35</v>
      </c>
      <c r="E260" s="0" t="n">
        <f aca="false">LEN(TEXT('Jeffrey Part 2 shuffled'!A257,"###"))</f>
        <v>4</v>
      </c>
      <c r="F260" s="0" t="n">
        <f aca="false">LEN('Jeffrey Part 2 shuffled'!B257)</f>
        <v>74</v>
      </c>
      <c r="G260" s="0" t="n">
        <f aca="false">LEN('Jeffrey Part 2 shuffled'!C257)</f>
        <v>90</v>
      </c>
      <c r="H260" s="0" t="n">
        <f aca="false">LEN(TEXT('Jeffrey Part 2 shuffled'!D257,"0.#########"))</f>
        <v>11</v>
      </c>
      <c r="I260" s="0" t="n">
        <f aca="false">D260</f>
        <v>35</v>
      </c>
    </row>
    <row r="261" customFormat="false" ht="12.8" hidden="false" customHeight="false" outlineLevel="0" collapsed="false">
      <c r="A261" s="0" t="n">
        <f aca="false">LEN(TEXT('Jeffrey Part 2 sorted'!A258,"###"))</f>
        <v>4</v>
      </c>
      <c r="B261" s="0" t="n">
        <f aca="false">LEN('Jeffrey Part 2 sorted'!B258)</f>
        <v>54</v>
      </c>
      <c r="C261" s="0" t="n">
        <f aca="false">LEN('Jeffrey Part 2 sorted'!C258)</f>
        <v>41</v>
      </c>
      <c r="D261" s="0" t="n">
        <f aca="false">MAX(C261-6,0)</f>
        <v>35</v>
      </c>
      <c r="E261" s="0" t="n">
        <f aca="false">LEN(TEXT('Jeffrey Part 2 shuffled'!A258,"###"))</f>
        <v>4</v>
      </c>
      <c r="F261" s="0" t="n">
        <f aca="false">LEN('Jeffrey Part 2 shuffled'!B258)</f>
        <v>50</v>
      </c>
      <c r="G261" s="0" t="n">
        <f aca="false">LEN('Jeffrey Part 2 shuffled'!C258)</f>
        <v>101</v>
      </c>
      <c r="H261" s="0" t="n">
        <f aca="false">LEN(TEXT('Jeffrey Part 2 shuffled'!D258,"0.#########"))</f>
        <v>11</v>
      </c>
      <c r="I261" s="0" t="n">
        <f aca="false">D261</f>
        <v>35</v>
      </c>
    </row>
    <row r="262" customFormat="false" ht="12.8" hidden="false" customHeight="false" outlineLevel="0" collapsed="false">
      <c r="A262" s="0" t="n">
        <f aca="false">LEN(TEXT('Jeffrey Part 2 sorted'!A259,"###"))</f>
        <v>4</v>
      </c>
      <c r="B262" s="0" t="n">
        <f aca="false">LEN('Jeffrey Part 2 sorted'!B259)</f>
        <v>66</v>
      </c>
      <c r="C262" s="0" t="n">
        <f aca="false">LEN('Jeffrey Part 2 sorted'!C259)</f>
        <v>37</v>
      </c>
      <c r="D262" s="0" t="n">
        <f aca="false">MAX(C262-6,0)</f>
        <v>31</v>
      </c>
      <c r="E262" s="0" t="n">
        <f aca="false">LEN(TEXT('Jeffrey Part 2 shuffled'!A259,"###"))</f>
        <v>4</v>
      </c>
      <c r="F262" s="0" t="n">
        <f aca="false">LEN('Jeffrey Part 2 shuffled'!B259)</f>
        <v>109</v>
      </c>
      <c r="G262" s="0" t="n">
        <f aca="false">LEN('Jeffrey Part 2 shuffled'!C259)</f>
        <v>38</v>
      </c>
      <c r="H262" s="0" t="n">
        <f aca="false">LEN(TEXT('Jeffrey Part 2 shuffled'!D259,"0.#########"))</f>
        <v>11</v>
      </c>
      <c r="I262" s="0" t="n">
        <f aca="false">D262</f>
        <v>31</v>
      </c>
    </row>
    <row r="263" customFormat="false" ht="12.8" hidden="false" customHeight="false" outlineLevel="0" collapsed="false">
      <c r="A263" s="0" t="n">
        <f aca="false">LEN(TEXT('Jeffrey Part 2 sorted'!A260,"###"))</f>
        <v>4</v>
      </c>
      <c r="B263" s="0" t="n">
        <f aca="false">LEN('Jeffrey Part 2 sorted'!B260)</f>
        <v>55</v>
      </c>
      <c r="C263" s="0" t="n">
        <f aca="false">LEN('Jeffrey Part 2 sorted'!C260)</f>
        <v>37</v>
      </c>
      <c r="D263" s="0" t="n">
        <f aca="false">MAX(C263-6,0)</f>
        <v>31</v>
      </c>
      <c r="E263" s="0" t="n">
        <f aca="false">LEN(TEXT('Jeffrey Part 2 shuffled'!A260,"###"))</f>
        <v>4</v>
      </c>
      <c r="F263" s="0" t="n">
        <f aca="false">LEN('Jeffrey Part 2 shuffled'!B260)</f>
        <v>52</v>
      </c>
      <c r="G263" s="0" t="n">
        <f aca="false">LEN('Jeffrey Part 2 shuffled'!C260)</f>
        <v>71</v>
      </c>
      <c r="H263" s="0" t="n">
        <f aca="false">LEN(TEXT('Jeffrey Part 2 shuffled'!D260,"0.#########"))</f>
        <v>11</v>
      </c>
      <c r="I263" s="0" t="n">
        <f aca="false">D263</f>
        <v>31</v>
      </c>
    </row>
    <row r="264" customFormat="false" ht="12.8" hidden="false" customHeight="false" outlineLevel="0" collapsed="false">
      <c r="A264" s="0" t="n">
        <f aca="false">LEN(TEXT('Jeffrey Part 2 sorted'!A261,"###"))</f>
        <v>4</v>
      </c>
      <c r="B264" s="0" t="n">
        <f aca="false">LEN('Jeffrey Part 2 sorted'!B261)</f>
        <v>73</v>
      </c>
      <c r="C264" s="0" t="n">
        <f aca="false">LEN('Jeffrey Part 2 sorted'!C261)</f>
        <v>37</v>
      </c>
      <c r="D264" s="0" t="n">
        <f aca="false">MAX(C264-6,0)</f>
        <v>31</v>
      </c>
      <c r="E264" s="0" t="n">
        <f aca="false">LEN(TEXT('Jeffrey Part 2 shuffled'!A261,"###"))</f>
        <v>4</v>
      </c>
      <c r="F264" s="0" t="n">
        <f aca="false">LEN('Jeffrey Part 2 shuffled'!B261)</f>
        <v>93</v>
      </c>
      <c r="G264" s="0" t="n">
        <f aca="false">LEN('Jeffrey Part 2 shuffled'!C261)</f>
        <v>32</v>
      </c>
      <c r="H264" s="0" t="n">
        <f aca="false">LEN(TEXT('Jeffrey Part 2 shuffled'!D261,"0.#########"))</f>
        <v>10</v>
      </c>
      <c r="I264" s="0" t="n">
        <f aca="false">D264</f>
        <v>31</v>
      </c>
    </row>
    <row r="265" customFormat="false" ht="12.8" hidden="false" customHeight="false" outlineLevel="0" collapsed="false">
      <c r="A265" s="0" t="n">
        <f aca="false">LEN(TEXT('Jeffrey Part 2 sorted'!A262,"###"))</f>
        <v>4</v>
      </c>
      <c r="B265" s="0" t="n">
        <f aca="false">LEN('Jeffrey Part 2 sorted'!B262)</f>
        <v>115</v>
      </c>
      <c r="C265" s="0" t="n">
        <f aca="false">LEN('Jeffrey Part 2 sorted'!C262)</f>
        <v>46</v>
      </c>
      <c r="D265" s="0" t="n">
        <f aca="false">MAX(C265-6,0)</f>
        <v>40</v>
      </c>
      <c r="E265" s="0" t="n">
        <f aca="false">LEN(TEXT('Jeffrey Part 2 shuffled'!A262,"###"))</f>
        <v>4</v>
      </c>
      <c r="F265" s="0" t="n">
        <f aca="false">LEN('Jeffrey Part 2 shuffled'!B262)</f>
        <v>70</v>
      </c>
      <c r="G265" s="0" t="n">
        <f aca="false">LEN('Jeffrey Part 2 shuffled'!C262)</f>
        <v>69</v>
      </c>
      <c r="H265" s="0" t="n">
        <f aca="false">LEN(TEXT('Jeffrey Part 2 shuffled'!D262,"0.#########"))</f>
        <v>11</v>
      </c>
      <c r="I265" s="0" t="n">
        <f aca="false">D265</f>
        <v>40</v>
      </c>
    </row>
    <row r="266" customFormat="false" ht="12.8" hidden="false" customHeight="false" outlineLevel="0" collapsed="false">
      <c r="A266" s="0" t="n">
        <f aca="false">LEN(TEXT('Jeffrey Part 2 sorted'!A263,"###"))</f>
        <v>4</v>
      </c>
      <c r="B266" s="0" t="n">
        <f aca="false">LEN('Jeffrey Part 2 sorted'!B263)</f>
        <v>76</v>
      </c>
      <c r="C266" s="0" t="n">
        <f aca="false">LEN('Jeffrey Part 2 sorted'!C263)</f>
        <v>54</v>
      </c>
      <c r="D266" s="0" t="n">
        <f aca="false">MAX(C266-6,0)</f>
        <v>48</v>
      </c>
      <c r="E266" s="0" t="n">
        <f aca="false">LEN(TEXT('Jeffrey Part 2 shuffled'!A263,"###"))</f>
        <v>4</v>
      </c>
      <c r="F266" s="0" t="n">
        <f aca="false">LEN('Jeffrey Part 2 shuffled'!B263)</f>
        <v>81</v>
      </c>
      <c r="G266" s="0" t="n">
        <f aca="false">LEN('Jeffrey Part 2 shuffled'!C263)</f>
        <v>58</v>
      </c>
      <c r="H266" s="0" t="n">
        <f aca="false">LEN(TEXT('Jeffrey Part 2 shuffled'!D263,"0.#########"))</f>
        <v>11</v>
      </c>
      <c r="I266" s="0" t="n">
        <f aca="false">D266</f>
        <v>48</v>
      </c>
    </row>
    <row r="267" customFormat="false" ht="12.8" hidden="false" customHeight="false" outlineLevel="0" collapsed="false">
      <c r="A267" s="0" t="n">
        <f aca="false">LEN(TEXT('Jeffrey Part 2 sorted'!A264,"###"))</f>
        <v>4</v>
      </c>
      <c r="B267" s="0" t="n">
        <f aca="false">LEN('Jeffrey Part 2 sorted'!B264)</f>
        <v>68</v>
      </c>
      <c r="C267" s="0" t="n">
        <f aca="false">LEN('Jeffrey Part 2 sorted'!C264)</f>
        <v>30</v>
      </c>
      <c r="D267" s="0" t="n">
        <f aca="false">MAX(C267-6,0)</f>
        <v>24</v>
      </c>
      <c r="E267" s="0" t="n">
        <f aca="false">LEN(TEXT('Jeffrey Part 2 shuffled'!A264,"###"))</f>
        <v>4</v>
      </c>
      <c r="F267" s="0" t="n">
        <f aca="false">LEN('Jeffrey Part 2 shuffled'!B264)</f>
        <v>107</v>
      </c>
      <c r="G267" s="0" t="n">
        <f aca="false">LEN('Jeffrey Part 2 shuffled'!C264)</f>
        <v>50</v>
      </c>
      <c r="H267" s="0" t="n">
        <f aca="false">LEN(TEXT('Jeffrey Part 2 shuffled'!D264,"0.#########"))</f>
        <v>11</v>
      </c>
      <c r="I267" s="0" t="n">
        <f aca="false">D267</f>
        <v>24</v>
      </c>
    </row>
    <row r="268" customFormat="false" ht="12.8" hidden="false" customHeight="false" outlineLevel="0" collapsed="false">
      <c r="A268" s="0" t="n">
        <f aca="false">LEN(TEXT('Jeffrey Part 2 sorted'!A265,"###"))</f>
        <v>4</v>
      </c>
      <c r="B268" s="0" t="n">
        <f aca="false">LEN('Jeffrey Part 2 sorted'!B265)</f>
        <v>56</v>
      </c>
      <c r="C268" s="0" t="n">
        <f aca="false">LEN('Jeffrey Part 2 sorted'!C265)</f>
        <v>37</v>
      </c>
      <c r="D268" s="0" t="n">
        <f aca="false">MAX(C268-6,0)</f>
        <v>31</v>
      </c>
      <c r="E268" s="0" t="n">
        <f aca="false">LEN(TEXT('Jeffrey Part 2 shuffled'!A265,"###"))</f>
        <v>4</v>
      </c>
      <c r="F268" s="0" t="n">
        <f aca="false">LEN('Jeffrey Part 2 shuffled'!B265)</f>
        <v>91</v>
      </c>
      <c r="G268" s="0" t="n">
        <f aca="false">LEN('Jeffrey Part 2 shuffled'!C265)</f>
        <v>43</v>
      </c>
      <c r="H268" s="0" t="n">
        <f aca="false">LEN(TEXT('Jeffrey Part 2 shuffled'!D265,"0.#########"))</f>
        <v>11</v>
      </c>
      <c r="I268" s="0" t="n">
        <f aca="false">D268</f>
        <v>31</v>
      </c>
    </row>
    <row r="269" customFormat="false" ht="12.8" hidden="false" customHeight="false" outlineLevel="0" collapsed="false">
      <c r="A269" s="0" t="n">
        <f aca="false">LEN(TEXT('Jeffrey Part 2 sorted'!A266,"###"))</f>
        <v>4</v>
      </c>
      <c r="B269" s="0" t="n">
        <f aca="false">LEN('Jeffrey Part 2 sorted'!B266)</f>
        <v>54</v>
      </c>
      <c r="C269" s="0" t="n">
        <f aca="false">LEN('Jeffrey Part 2 sorted'!C266)</f>
        <v>37</v>
      </c>
      <c r="D269" s="0" t="n">
        <f aca="false">MAX(C269-6,0)</f>
        <v>31</v>
      </c>
      <c r="E269" s="0" t="n">
        <f aca="false">LEN(TEXT('Jeffrey Part 2 shuffled'!A266,"###"))</f>
        <v>4</v>
      </c>
      <c r="F269" s="0" t="n">
        <f aca="false">LEN('Jeffrey Part 2 shuffled'!B266)</f>
        <v>84</v>
      </c>
      <c r="G269" s="0" t="n">
        <f aca="false">LEN('Jeffrey Part 2 shuffled'!C266)</f>
        <v>33</v>
      </c>
      <c r="H269" s="0" t="n">
        <f aca="false">LEN(TEXT('Jeffrey Part 2 shuffled'!D266,"0.#########"))</f>
        <v>11</v>
      </c>
      <c r="I269" s="0" t="n">
        <f aca="false">D269</f>
        <v>31</v>
      </c>
    </row>
    <row r="270" customFormat="false" ht="12.8" hidden="false" customHeight="false" outlineLevel="0" collapsed="false">
      <c r="A270" s="0" t="n">
        <f aca="false">LEN(TEXT('Jeffrey Part 2 sorted'!A267,"###"))</f>
        <v>4</v>
      </c>
      <c r="B270" s="0" t="n">
        <f aca="false">LEN('Jeffrey Part 2 sorted'!B267)</f>
        <v>101</v>
      </c>
      <c r="C270" s="0" t="n">
        <f aca="false">LEN('Jeffrey Part 2 sorted'!C267)</f>
        <v>37</v>
      </c>
      <c r="D270" s="0" t="n">
        <f aca="false">MAX(C270-6,0)</f>
        <v>31</v>
      </c>
      <c r="E270" s="0" t="n">
        <f aca="false">LEN(TEXT('Jeffrey Part 2 shuffled'!A267,"###"))</f>
        <v>4</v>
      </c>
      <c r="F270" s="0" t="n">
        <f aca="false">LEN('Jeffrey Part 2 shuffled'!B267)</f>
        <v>47</v>
      </c>
      <c r="G270" s="0" t="n">
        <f aca="false">LEN('Jeffrey Part 2 shuffled'!C267)</f>
        <v>41</v>
      </c>
      <c r="H270" s="0" t="n">
        <f aca="false">LEN(TEXT('Jeffrey Part 2 shuffled'!D267,"0.#########"))</f>
        <v>11</v>
      </c>
      <c r="I270" s="0" t="n">
        <f aca="false">D270</f>
        <v>31</v>
      </c>
    </row>
    <row r="271" customFormat="false" ht="12.8" hidden="false" customHeight="false" outlineLevel="0" collapsed="false">
      <c r="A271" s="0" t="n">
        <f aca="false">LEN(TEXT('Jeffrey Part 2 sorted'!A268,"###"))</f>
        <v>4</v>
      </c>
      <c r="B271" s="0" t="n">
        <f aca="false">LEN('Jeffrey Part 2 sorted'!B268)</f>
        <v>55</v>
      </c>
      <c r="C271" s="0" t="n">
        <f aca="false">LEN('Jeffrey Part 2 sorted'!C268)</f>
        <v>52</v>
      </c>
      <c r="D271" s="0" t="n">
        <f aca="false">MAX(C271-6,0)</f>
        <v>46</v>
      </c>
      <c r="E271" s="0" t="n">
        <f aca="false">LEN(TEXT('Jeffrey Part 2 shuffled'!A268,"###"))</f>
        <v>4</v>
      </c>
      <c r="F271" s="0" t="n">
        <f aca="false">LEN('Jeffrey Part 2 shuffled'!B268)</f>
        <v>72</v>
      </c>
      <c r="G271" s="0" t="n">
        <f aca="false">LEN('Jeffrey Part 2 shuffled'!C268)</f>
        <v>66</v>
      </c>
      <c r="H271" s="0" t="n">
        <f aca="false">LEN(TEXT('Jeffrey Part 2 shuffled'!D268,"0.#########"))</f>
        <v>11</v>
      </c>
      <c r="I271" s="0" t="n">
        <f aca="false">D271</f>
        <v>46</v>
      </c>
    </row>
    <row r="272" customFormat="false" ht="12.8" hidden="false" customHeight="false" outlineLevel="0" collapsed="false">
      <c r="A272" s="0" t="n">
        <f aca="false">LEN(TEXT('Jeffrey Part 2 sorted'!A269,"###"))</f>
        <v>4</v>
      </c>
      <c r="B272" s="0" t="n">
        <f aca="false">LEN('Jeffrey Part 2 sorted'!B269)</f>
        <v>69</v>
      </c>
      <c r="C272" s="0" t="n">
        <f aca="false">LEN('Jeffrey Part 2 sorted'!C269)</f>
        <v>66</v>
      </c>
      <c r="D272" s="0" t="n">
        <f aca="false">MAX(C272-6,0)</f>
        <v>60</v>
      </c>
      <c r="E272" s="0" t="n">
        <f aca="false">LEN(TEXT('Jeffrey Part 2 shuffled'!A269,"###"))</f>
        <v>4</v>
      </c>
      <c r="F272" s="0" t="n">
        <f aca="false">LEN('Jeffrey Part 2 shuffled'!B269)</f>
        <v>90</v>
      </c>
      <c r="G272" s="0" t="n">
        <f aca="false">LEN('Jeffrey Part 2 shuffled'!C269)</f>
        <v>72</v>
      </c>
      <c r="H272" s="0" t="n">
        <f aca="false">LEN(TEXT('Jeffrey Part 2 shuffled'!D269,"0.#########"))</f>
        <v>11</v>
      </c>
      <c r="I272" s="0" t="n">
        <f aca="false">D272</f>
        <v>60</v>
      </c>
    </row>
    <row r="273" customFormat="false" ht="12.8" hidden="false" customHeight="false" outlineLevel="0" collapsed="false">
      <c r="A273" s="0" t="n">
        <f aca="false">LEN(TEXT('Jeffrey Part 2 sorted'!A270,"###"))</f>
        <v>4</v>
      </c>
      <c r="B273" s="0" t="n">
        <f aca="false">LEN('Jeffrey Part 2 sorted'!B270)</f>
        <v>59</v>
      </c>
      <c r="C273" s="0" t="n">
        <f aca="false">LEN('Jeffrey Part 2 sorted'!C270)</f>
        <v>66</v>
      </c>
      <c r="D273" s="0" t="n">
        <f aca="false">MAX(C273-6,0)</f>
        <v>60</v>
      </c>
      <c r="E273" s="0" t="n">
        <f aca="false">LEN(TEXT('Jeffrey Part 2 shuffled'!A270,"###"))</f>
        <v>4</v>
      </c>
      <c r="F273" s="0" t="n">
        <f aca="false">LEN('Jeffrey Part 2 shuffled'!B270)</f>
        <v>86</v>
      </c>
      <c r="G273" s="0" t="n">
        <f aca="false">LEN('Jeffrey Part 2 shuffled'!C270)</f>
        <v>25</v>
      </c>
      <c r="H273" s="0" t="n">
        <f aca="false">LEN(TEXT('Jeffrey Part 2 shuffled'!D270,"0.#########"))</f>
        <v>11</v>
      </c>
      <c r="I273" s="0" t="n">
        <f aca="false">D273</f>
        <v>60</v>
      </c>
    </row>
    <row r="274" customFormat="false" ht="12.8" hidden="false" customHeight="false" outlineLevel="0" collapsed="false">
      <c r="A274" s="0" t="n">
        <f aca="false">LEN(TEXT('Jeffrey Part 2 sorted'!A271,"###"))</f>
        <v>4</v>
      </c>
      <c r="B274" s="0" t="n">
        <f aca="false">LEN('Jeffrey Part 2 sorted'!B271)</f>
        <v>50</v>
      </c>
      <c r="C274" s="0" t="n">
        <f aca="false">LEN('Jeffrey Part 2 sorted'!C271)</f>
        <v>47</v>
      </c>
      <c r="D274" s="0" t="n">
        <f aca="false">MAX(C274-6,0)</f>
        <v>41</v>
      </c>
      <c r="E274" s="0" t="n">
        <f aca="false">LEN(TEXT('Jeffrey Part 2 shuffled'!A271,"###"))</f>
        <v>4</v>
      </c>
      <c r="F274" s="0" t="n">
        <f aca="false">LEN('Jeffrey Part 2 shuffled'!B271)</f>
        <v>89</v>
      </c>
      <c r="G274" s="0" t="n">
        <f aca="false">LEN('Jeffrey Part 2 shuffled'!C271)</f>
        <v>46</v>
      </c>
      <c r="H274" s="0" t="n">
        <f aca="false">LEN(TEXT('Jeffrey Part 2 shuffled'!D271,"0.#########"))</f>
        <v>11</v>
      </c>
      <c r="I274" s="0" t="n">
        <f aca="false">D274</f>
        <v>41</v>
      </c>
    </row>
    <row r="275" customFormat="false" ht="12.8" hidden="false" customHeight="false" outlineLevel="0" collapsed="false">
      <c r="A275" s="0" t="n">
        <f aca="false">LEN(TEXT('Jeffrey Part 2 sorted'!A272,"###"))</f>
        <v>4</v>
      </c>
      <c r="B275" s="0" t="n">
        <f aca="false">LEN('Jeffrey Part 2 sorted'!B272)</f>
        <v>65</v>
      </c>
      <c r="C275" s="0" t="n">
        <f aca="false">LEN('Jeffrey Part 2 sorted'!C272)</f>
        <v>47</v>
      </c>
      <c r="D275" s="0" t="n">
        <f aca="false">MAX(C275-6,0)</f>
        <v>41</v>
      </c>
      <c r="E275" s="0" t="n">
        <f aca="false">LEN(TEXT('Jeffrey Part 2 shuffled'!A272,"###"))</f>
        <v>4</v>
      </c>
      <c r="F275" s="0" t="n">
        <f aca="false">LEN('Jeffrey Part 2 shuffled'!B272)</f>
        <v>69</v>
      </c>
      <c r="G275" s="0" t="n">
        <f aca="false">LEN('Jeffrey Part 2 shuffled'!C272)</f>
        <v>31</v>
      </c>
      <c r="H275" s="0" t="n">
        <f aca="false">LEN(TEXT('Jeffrey Part 2 shuffled'!D272,"0.#########"))</f>
        <v>11</v>
      </c>
      <c r="I275" s="0" t="n">
        <f aca="false">D275</f>
        <v>41</v>
      </c>
    </row>
    <row r="276" customFormat="false" ht="12.8" hidden="false" customHeight="false" outlineLevel="0" collapsed="false">
      <c r="A276" s="0" t="n">
        <f aca="false">LEN(TEXT('Jeffrey Part 2 sorted'!A273,"###"))</f>
        <v>4</v>
      </c>
      <c r="B276" s="0" t="n">
        <f aca="false">LEN('Jeffrey Part 2 sorted'!B273)</f>
        <v>78</v>
      </c>
      <c r="C276" s="0" t="n">
        <f aca="false">LEN('Jeffrey Part 2 sorted'!C273)</f>
        <v>47</v>
      </c>
      <c r="D276" s="0" t="n">
        <f aca="false">MAX(C276-6,0)</f>
        <v>41</v>
      </c>
      <c r="E276" s="0" t="n">
        <f aca="false">LEN(TEXT('Jeffrey Part 2 shuffled'!A273,"###"))</f>
        <v>4</v>
      </c>
      <c r="F276" s="0" t="n">
        <f aca="false">LEN('Jeffrey Part 2 shuffled'!B273)</f>
        <v>95</v>
      </c>
      <c r="G276" s="0" t="n">
        <f aca="false">LEN('Jeffrey Part 2 shuffled'!C273)</f>
        <v>55</v>
      </c>
      <c r="H276" s="0" t="n">
        <f aca="false">LEN(TEXT('Jeffrey Part 2 shuffled'!D273,"0.#########"))</f>
        <v>11</v>
      </c>
      <c r="I276" s="0" t="n">
        <f aca="false">D276</f>
        <v>41</v>
      </c>
    </row>
    <row r="277" customFormat="false" ht="12.8" hidden="false" customHeight="false" outlineLevel="0" collapsed="false">
      <c r="A277" s="0" t="n">
        <f aca="false">LEN(TEXT('Jeffrey Part 2 sorted'!A274,"###"))</f>
        <v>4</v>
      </c>
      <c r="B277" s="0" t="n">
        <f aca="false">LEN('Jeffrey Part 2 sorted'!B274)</f>
        <v>50</v>
      </c>
      <c r="C277" s="0" t="n">
        <f aca="false">LEN('Jeffrey Part 2 sorted'!C274)</f>
        <v>51</v>
      </c>
      <c r="D277" s="0" t="n">
        <f aca="false">MAX(C277-6,0)</f>
        <v>45</v>
      </c>
      <c r="E277" s="0" t="n">
        <f aca="false">LEN(TEXT('Jeffrey Part 2 shuffled'!A274,"###"))</f>
        <v>4</v>
      </c>
      <c r="F277" s="0" t="n">
        <f aca="false">LEN('Jeffrey Part 2 shuffled'!B274)</f>
        <v>98</v>
      </c>
      <c r="G277" s="0" t="n">
        <f aca="false">LEN('Jeffrey Part 2 shuffled'!C274)</f>
        <v>85</v>
      </c>
      <c r="H277" s="0" t="n">
        <f aca="false">LEN(TEXT('Jeffrey Part 2 shuffled'!D274,"0.#########"))</f>
        <v>11</v>
      </c>
      <c r="I277" s="0" t="n">
        <f aca="false">D277</f>
        <v>45</v>
      </c>
    </row>
    <row r="278" customFormat="false" ht="12.8" hidden="false" customHeight="false" outlineLevel="0" collapsed="false">
      <c r="A278" s="0" t="n">
        <f aca="false">LEN(TEXT('Jeffrey Part 2 sorted'!A275,"###"))</f>
        <v>4</v>
      </c>
      <c r="B278" s="0" t="n">
        <f aca="false">LEN('Jeffrey Part 2 sorted'!B275)</f>
        <v>54</v>
      </c>
      <c r="C278" s="0" t="n">
        <f aca="false">LEN('Jeffrey Part 2 sorted'!C275)</f>
        <v>51</v>
      </c>
      <c r="D278" s="0" t="n">
        <f aca="false">MAX(C278-6,0)</f>
        <v>45</v>
      </c>
      <c r="E278" s="0" t="n">
        <f aca="false">LEN(TEXT('Jeffrey Part 2 shuffled'!A275,"###"))</f>
        <v>4</v>
      </c>
      <c r="F278" s="0" t="n">
        <f aca="false">LEN('Jeffrey Part 2 shuffled'!B275)</f>
        <v>79</v>
      </c>
      <c r="G278" s="0" t="n">
        <f aca="false">LEN('Jeffrey Part 2 shuffled'!C275)</f>
        <v>52</v>
      </c>
      <c r="H278" s="0" t="n">
        <f aca="false">LEN(TEXT('Jeffrey Part 2 shuffled'!D275,"0.#########"))</f>
        <v>11</v>
      </c>
      <c r="I278" s="0" t="n">
        <f aca="false">D278</f>
        <v>45</v>
      </c>
    </row>
    <row r="279" customFormat="false" ht="12.8" hidden="false" customHeight="false" outlineLevel="0" collapsed="false">
      <c r="A279" s="0" t="n">
        <f aca="false">LEN(TEXT('Jeffrey Part 2 sorted'!A276,"###"))</f>
        <v>4</v>
      </c>
      <c r="B279" s="0" t="n">
        <f aca="false">LEN('Jeffrey Part 2 sorted'!B276)</f>
        <v>50</v>
      </c>
      <c r="C279" s="0" t="n">
        <f aca="false">LEN('Jeffrey Part 2 sorted'!C276)</f>
        <v>78</v>
      </c>
      <c r="D279" s="0" t="n">
        <f aca="false">MAX(C279-6,0)</f>
        <v>72</v>
      </c>
      <c r="E279" s="0" t="n">
        <f aca="false">LEN(TEXT('Jeffrey Part 2 shuffled'!A276,"###"))</f>
        <v>4</v>
      </c>
      <c r="F279" s="0" t="n">
        <f aca="false">LEN('Jeffrey Part 2 shuffled'!B276)</f>
        <v>77</v>
      </c>
      <c r="G279" s="0" t="n">
        <f aca="false">LEN('Jeffrey Part 2 shuffled'!C276)</f>
        <v>30</v>
      </c>
      <c r="H279" s="0" t="n">
        <f aca="false">LEN(TEXT('Jeffrey Part 2 shuffled'!D276,"0.#########"))</f>
        <v>10</v>
      </c>
      <c r="I279" s="0" t="n">
        <f aca="false">D279</f>
        <v>72</v>
      </c>
    </row>
    <row r="280" customFormat="false" ht="12.8" hidden="false" customHeight="false" outlineLevel="0" collapsed="false">
      <c r="A280" s="0" t="n">
        <f aca="false">LEN(TEXT('Jeffrey Part 2 sorted'!A277,"###"))</f>
        <v>4</v>
      </c>
      <c r="B280" s="0" t="n">
        <f aca="false">LEN('Jeffrey Part 2 sorted'!B277)</f>
        <v>58</v>
      </c>
      <c r="C280" s="0" t="n">
        <f aca="false">LEN('Jeffrey Part 2 sorted'!C277)</f>
        <v>78</v>
      </c>
      <c r="D280" s="0" t="n">
        <f aca="false">MAX(C280-6,0)</f>
        <v>72</v>
      </c>
      <c r="E280" s="0" t="n">
        <f aca="false">LEN(TEXT('Jeffrey Part 2 shuffled'!A277,"###"))</f>
        <v>4</v>
      </c>
      <c r="F280" s="0" t="n">
        <f aca="false">LEN('Jeffrey Part 2 shuffled'!B277)</f>
        <v>88</v>
      </c>
      <c r="G280" s="0" t="n">
        <f aca="false">LEN('Jeffrey Part 2 shuffled'!C277)</f>
        <v>50</v>
      </c>
      <c r="H280" s="0" t="n">
        <f aca="false">LEN(TEXT('Jeffrey Part 2 shuffled'!D277,"0.#########"))</f>
        <v>11</v>
      </c>
      <c r="I280" s="0" t="n">
        <f aca="false">D280</f>
        <v>72</v>
      </c>
    </row>
    <row r="281" customFormat="false" ht="12.8" hidden="false" customHeight="false" outlineLevel="0" collapsed="false">
      <c r="A281" s="0" t="n">
        <f aca="false">LEN(TEXT('Jeffrey Part 2 sorted'!A278,"###"))</f>
        <v>4</v>
      </c>
      <c r="B281" s="0" t="n">
        <f aca="false">LEN('Jeffrey Part 2 sorted'!B278)</f>
        <v>62</v>
      </c>
      <c r="C281" s="0" t="n">
        <f aca="false">LEN('Jeffrey Part 2 sorted'!C278)</f>
        <v>54</v>
      </c>
      <c r="D281" s="0" t="n">
        <f aca="false">MAX(C281-6,0)</f>
        <v>48</v>
      </c>
      <c r="E281" s="0" t="n">
        <f aca="false">LEN(TEXT('Jeffrey Part 2 shuffled'!A278,"###"))</f>
        <v>4</v>
      </c>
      <c r="F281" s="0" t="n">
        <f aca="false">LEN('Jeffrey Part 2 shuffled'!B278)</f>
        <v>92</v>
      </c>
      <c r="G281" s="0" t="n">
        <f aca="false">LEN('Jeffrey Part 2 shuffled'!C278)</f>
        <v>48</v>
      </c>
      <c r="H281" s="0" t="n">
        <f aca="false">LEN(TEXT('Jeffrey Part 2 shuffled'!D278,"0.#########"))</f>
        <v>11</v>
      </c>
      <c r="I281" s="0" t="n">
        <f aca="false">D281</f>
        <v>48</v>
      </c>
    </row>
    <row r="282" customFormat="false" ht="12.8" hidden="false" customHeight="false" outlineLevel="0" collapsed="false">
      <c r="A282" s="0" t="n">
        <f aca="false">LEN(TEXT('Jeffrey Part 2 sorted'!A279,"###"))</f>
        <v>4</v>
      </c>
      <c r="B282" s="0" t="n">
        <f aca="false">LEN('Jeffrey Part 2 sorted'!B279)</f>
        <v>61</v>
      </c>
      <c r="C282" s="0" t="n">
        <f aca="false">LEN('Jeffrey Part 2 sorted'!C279)</f>
        <v>54</v>
      </c>
      <c r="D282" s="0" t="n">
        <f aca="false">MAX(C282-6,0)</f>
        <v>48</v>
      </c>
      <c r="E282" s="0" t="n">
        <f aca="false">LEN(TEXT('Jeffrey Part 2 shuffled'!A279,"###"))</f>
        <v>4</v>
      </c>
      <c r="F282" s="0" t="n">
        <f aca="false">LEN('Jeffrey Part 2 shuffled'!B279)</f>
        <v>48</v>
      </c>
      <c r="G282" s="0" t="n">
        <f aca="false">LEN('Jeffrey Part 2 shuffled'!C279)</f>
        <v>32</v>
      </c>
      <c r="H282" s="0" t="n">
        <f aca="false">LEN(TEXT('Jeffrey Part 2 shuffled'!D279,"0.#########"))</f>
        <v>11</v>
      </c>
      <c r="I282" s="0" t="n">
        <f aca="false">D282</f>
        <v>48</v>
      </c>
    </row>
    <row r="283" customFormat="false" ht="12.8" hidden="false" customHeight="false" outlineLevel="0" collapsed="false">
      <c r="A283" s="0" t="n">
        <f aca="false">LEN(TEXT('Jeffrey Part 2 sorted'!A280,"###"))</f>
        <v>4</v>
      </c>
      <c r="B283" s="0" t="n">
        <f aca="false">LEN('Jeffrey Part 2 sorted'!B280)</f>
        <v>58</v>
      </c>
      <c r="C283" s="0" t="n">
        <f aca="false">LEN('Jeffrey Part 2 sorted'!C280)</f>
        <v>48</v>
      </c>
      <c r="D283" s="0" t="n">
        <f aca="false">MAX(C283-6,0)</f>
        <v>42</v>
      </c>
      <c r="E283" s="0" t="n">
        <f aca="false">LEN(TEXT('Jeffrey Part 2 shuffled'!A280,"###"))</f>
        <v>4</v>
      </c>
      <c r="F283" s="0" t="n">
        <f aca="false">LEN('Jeffrey Part 2 shuffled'!B280)</f>
        <v>56</v>
      </c>
      <c r="G283" s="0" t="n">
        <f aca="false">LEN('Jeffrey Part 2 shuffled'!C280)</f>
        <v>31</v>
      </c>
      <c r="H283" s="0" t="n">
        <f aca="false">LEN(TEXT('Jeffrey Part 2 shuffled'!D280,"0.#########"))</f>
        <v>11</v>
      </c>
      <c r="I283" s="0" t="n">
        <f aca="false">D283</f>
        <v>42</v>
      </c>
    </row>
    <row r="284" customFormat="false" ht="12.8" hidden="false" customHeight="false" outlineLevel="0" collapsed="false">
      <c r="A284" s="0" t="n">
        <f aca="false">LEN(TEXT('Jeffrey Part 2 sorted'!A281,"###"))</f>
        <v>4</v>
      </c>
      <c r="B284" s="0" t="n">
        <f aca="false">LEN('Jeffrey Part 2 sorted'!B281)</f>
        <v>59</v>
      </c>
      <c r="C284" s="0" t="n">
        <f aca="false">LEN('Jeffrey Part 2 sorted'!C281)</f>
        <v>48</v>
      </c>
      <c r="D284" s="0" t="n">
        <f aca="false">MAX(C284-6,0)</f>
        <v>42</v>
      </c>
      <c r="E284" s="0" t="n">
        <f aca="false">LEN(TEXT('Jeffrey Part 2 shuffled'!A281,"###"))</f>
        <v>4</v>
      </c>
      <c r="F284" s="0" t="n">
        <f aca="false">LEN('Jeffrey Part 2 shuffled'!B281)</f>
        <v>69</v>
      </c>
      <c r="G284" s="0" t="n">
        <f aca="false">LEN('Jeffrey Part 2 shuffled'!C281)</f>
        <v>48</v>
      </c>
      <c r="H284" s="0" t="n">
        <f aca="false">LEN(TEXT('Jeffrey Part 2 shuffled'!D281,"0.#########"))</f>
        <v>11</v>
      </c>
      <c r="I284" s="0" t="n">
        <f aca="false">D284</f>
        <v>42</v>
      </c>
    </row>
    <row r="285" customFormat="false" ht="12.8" hidden="false" customHeight="false" outlineLevel="0" collapsed="false">
      <c r="A285" s="0" t="n">
        <f aca="false">LEN(TEXT('Jeffrey Part 2 sorted'!A282,"###"))</f>
        <v>4</v>
      </c>
      <c r="B285" s="0" t="n">
        <f aca="false">LEN('Jeffrey Part 2 sorted'!B282)</f>
        <v>44</v>
      </c>
      <c r="C285" s="0" t="n">
        <f aca="false">LEN('Jeffrey Part 2 sorted'!C282)</f>
        <v>38</v>
      </c>
      <c r="D285" s="0" t="n">
        <f aca="false">MAX(C285-6,0)</f>
        <v>32</v>
      </c>
      <c r="E285" s="0" t="n">
        <f aca="false">LEN(TEXT('Jeffrey Part 2 shuffled'!A282,"###"))</f>
        <v>4</v>
      </c>
      <c r="F285" s="0" t="n">
        <f aca="false">LEN('Jeffrey Part 2 shuffled'!B282)</f>
        <v>77</v>
      </c>
      <c r="G285" s="0" t="n">
        <f aca="false">LEN('Jeffrey Part 2 shuffled'!C282)</f>
        <v>28</v>
      </c>
      <c r="H285" s="0" t="n">
        <f aca="false">LEN(TEXT('Jeffrey Part 2 shuffled'!D282,"0.#########"))</f>
        <v>11</v>
      </c>
      <c r="I285" s="0" t="n">
        <f aca="false">D285</f>
        <v>32</v>
      </c>
    </row>
    <row r="286" customFormat="false" ht="12.8" hidden="false" customHeight="false" outlineLevel="0" collapsed="false">
      <c r="A286" s="0" t="n">
        <f aca="false">LEN(TEXT('Jeffrey Part 2 sorted'!A283,"###"))</f>
        <v>4</v>
      </c>
      <c r="B286" s="0" t="n">
        <f aca="false">LEN('Jeffrey Part 2 sorted'!B283)</f>
        <v>60</v>
      </c>
      <c r="C286" s="0" t="n">
        <f aca="false">LEN('Jeffrey Part 2 sorted'!C283)</f>
        <v>38</v>
      </c>
      <c r="D286" s="0" t="n">
        <f aca="false">MAX(C286-6,0)</f>
        <v>32</v>
      </c>
      <c r="E286" s="0" t="n">
        <f aca="false">LEN(TEXT('Jeffrey Part 2 shuffled'!A283,"###"))</f>
        <v>4</v>
      </c>
      <c r="F286" s="0" t="n">
        <f aca="false">LEN('Jeffrey Part 2 shuffled'!B283)</f>
        <v>47</v>
      </c>
      <c r="G286" s="0" t="n">
        <f aca="false">LEN('Jeffrey Part 2 shuffled'!C283)</f>
        <v>39</v>
      </c>
      <c r="H286" s="0" t="n">
        <f aca="false">LEN(TEXT('Jeffrey Part 2 shuffled'!D283,"0.#########"))</f>
        <v>11</v>
      </c>
      <c r="I286" s="0" t="n">
        <f aca="false">D286</f>
        <v>32</v>
      </c>
    </row>
    <row r="287" customFormat="false" ht="12.8" hidden="false" customHeight="false" outlineLevel="0" collapsed="false">
      <c r="A287" s="0" t="n">
        <f aca="false">LEN(TEXT('Jeffrey Part 2 sorted'!A284,"###"))</f>
        <v>4</v>
      </c>
      <c r="B287" s="0" t="n">
        <f aca="false">LEN('Jeffrey Part 2 sorted'!B284)</f>
        <v>61</v>
      </c>
      <c r="C287" s="0" t="n">
        <f aca="false">LEN('Jeffrey Part 2 sorted'!C284)</f>
        <v>71</v>
      </c>
      <c r="D287" s="0" t="n">
        <f aca="false">MAX(C287-6,0)</f>
        <v>65</v>
      </c>
      <c r="E287" s="0" t="n">
        <f aca="false">LEN(TEXT('Jeffrey Part 2 shuffled'!A284,"###"))</f>
        <v>4</v>
      </c>
      <c r="F287" s="0" t="n">
        <f aca="false">LEN('Jeffrey Part 2 shuffled'!B284)</f>
        <v>52</v>
      </c>
      <c r="G287" s="0" t="n">
        <f aca="false">LEN('Jeffrey Part 2 shuffled'!C284)</f>
        <v>49</v>
      </c>
      <c r="H287" s="0" t="n">
        <f aca="false">LEN(TEXT('Jeffrey Part 2 shuffled'!D284,"0.#########"))</f>
        <v>9</v>
      </c>
      <c r="I287" s="0" t="n">
        <f aca="false">D287</f>
        <v>65</v>
      </c>
    </row>
    <row r="288" customFormat="false" ht="12.8" hidden="false" customHeight="false" outlineLevel="0" collapsed="false">
      <c r="A288" s="0" t="n">
        <f aca="false">LEN(TEXT('Jeffrey Part 2 sorted'!A285,"###"))</f>
        <v>4</v>
      </c>
      <c r="B288" s="0" t="n">
        <f aca="false">LEN('Jeffrey Part 2 sorted'!B285)</f>
        <v>52</v>
      </c>
      <c r="C288" s="0" t="n">
        <f aca="false">LEN('Jeffrey Part 2 sorted'!C285)</f>
        <v>71</v>
      </c>
      <c r="D288" s="0" t="n">
        <f aca="false">MAX(C288-6,0)</f>
        <v>65</v>
      </c>
      <c r="E288" s="0" t="n">
        <f aca="false">LEN(TEXT('Jeffrey Part 2 shuffled'!A285,"###"))</f>
        <v>4</v>
      </c>
      <c r="F288" s="0" t="n">
        <f aca="false">LEN('Jeffrey Part 2 shuffled'!B285)</f>
        <v>64</v>
      </c>
      <c r="G288" s="0" t="n">
        <f aca="false">LEN('Jeffrey Part 2 shuffled'!C285)</f>
        <v>59</v>
      </c>
      <c r="H288" s="0" t="n">
        <f aca="false">LEN(TEXT('Jeffrey Part 2 shuffled'!D285,"0.#########"))</f>
        <v>11</v>
      </c>
      <c r="I288" s="0" t="n">
        <f aca="false">D288</f>
        <v>65</v>
      </c>
    </row>
    <row r="289" customFormat="false" ht="12.8" hidden="false" customHeight="false" outlineLevel="0" collapsed="false">
      <c r="A289" s="0" t="n">
        <f aca="false">LEN(TEXT('Jeffrey Part 2 sorted'!A286,"###"))</f>
        <v>4</v>
      </c>
      <c r="B289" s="0" t="n">
        <f aca="false">LEN('Jeffrey Part 2 sorted'!B286)</f>
        <v>74</v>
      </c>
      <c r="C289" s="0" t="n">
        <f aca="false">LEN('Jeffrey Part 2 sorted'!C286)</f>
        <v>71</v>
      </c>
      <c r="D289" s="0" t="n">
        <f aca="false">MAX(C289-6,0)</f>
        <v>65</v>
      </c>
      <c r="E289" s="0" t="n">
        <f aca="false">LEN(TEXT('Jeffrey Part 2 shuffled'!A286,"###"))</f>
        <v>4</v>
      </c>
      <c r="F289" s="0" t="n">
        <f aca="false">LEN('Jeffrey Part 2 shuffled'!B286)</f>
        <v>47</v>
      </c>
      <c r="G289" s="0" t="n">
        <f aca="false">LEN('Jeffrey Part 2 shuffled'!C286)</f>
        <v>57</v>
      </c>
      <c r="H289" s="0" t="n">
        <f aca="false">LEN(TEXT('Jeffrey Part 2 shuffled'!D286,"0.#########"))</f>
        <v>11</v>
      </c>
      <c r="I289" s="0" t="n">
        <f aca="false">D289</f>
        <v>65</v>
      </c>
    </row>
    <row r="290" customFormat="false" ht="12.8" hidden="false" customHeight="false" outlineLevel="0" collapsed="false">
      <c r="A290" s="0" t="n">
        <f aca="false">LEN(TEXT('Jeffrey Part 2 sorted'!A287,"###"))</f>
        <v>4</v>
      </c>
      <c r="B290" s="0" t="n">
        <f aca="false">LEN('Jeffrey Part 2 sorted'!B287)</f>
        <v>50</v>
      </c>
      <c r="C290" s="0" t="n">
        <f aca="false">LEN('Jeffrey Part 2 sorted'!C287)</f>
        <v>68</v>
      </c>
      <c r="D290" s="0" t="n">
        <f aca="false">MAX(C290-6,0)</f>
        <v>62</v>
      </c>
      <c r="E290" s="0" t="n">
        <f aca="false">LEN(TEXT('Jeffrey Part 2 shuffled'!A287,"###"))</f>
        <v>4</v>
      </c>
      <c r="F290" s="0" t="n">
        <f aca="false">LEN('Jeffrey Part 2 shuffled'!B287)</f>
        <v>98</v>
      </c>
      <c r="G290" s="0" t="n">
        <f aca="false">LEN('Jeffrey Part 2 shuffled'!C287)</f>
        <v>90</v>
      </c>
      <c r="H290" s="0" t="n">
        <f aca="false">LEN(TEXT('Jeffrey Part 2 shuffled'!D287,"0.#########"))</f>
        <v>10</v>
      </c>
      <c r="I290" s="0" t="n">
        <f aca="false">D290</f>
        <v>62</v>
      </c>
    </row>
    <row r="291" customFormat="false" ht="12.8" hidden="false" customHeight="false" outlineLevel="0" collapsed="false">
      <c r="A291" s="0" t="n">
        <f aca="false">LEN(TEXT('Jeffrey Part 2 sorted'!A288,"###"))</f>
        <v>4</v>
      </c>
      <c r="B291" s="0" t="n">
        <f aca="false">LEN('Jeffrey Part 2 sorted'!B288)</f>
        <v>53</v>
      </c>
      <c r="C291" s="0" t="n">
        <f aca="false">LEN('Jeffrey Part 2 sorted'!C288)</f>
        <v>68</v>
      </c>
      <c r="D291" s="0" t="n">
        <f aca="false">MAX(C291-6,0)</f>
        <v>62</v>
      </c>
      <c r="E291" s="0" t="n">
        <f aca="false">LEN(TEXT('Jeffrey Part 2 shuffled'!A288,"###"))</f>
        <v>4</v>
      </c>
      <c r="F291" s="0" t="n">
        <f aca="false">LEN('Jeffrey Part 2 shuffled'!B288)</f>
        <v>69</v>
      </c>
      <c r="G291" s="0" t="n">
        <f aca="false">LEN('Jeffrey Part 2 shuffled'!C288)</f>
        <v>25</v>
      </c>
      <c r="H291" s="0" t="n">
        <f aca="false">LEN(TEXT('Jeffrey Part 2 shuffled'!D288,"0.#########"))</f>
        <v>11</v>
      </c>
      <c r="I291" s="0" t="n">
        <f aca="false">D291</f>
        <v>62</v>
      </c>
    </row>
    <row r="292" customFormat="false" ht="12.8" hidden="false" customHeight="false" outlineLevel="0" collapsed="false">
      <c r="A292" s="0" t="n">
        <f aca="false">LEN(TEXT('Jeffrey Part 2 sorted'!A289,"###"))</f>
        <v>4</v>
      </c>
      <c r="B292" s="0" t="n">
        <f aca="false">LEN('Jeffrey Part 2 sorted'!B289)</f>
        <v>46</v>
      </c>
      <c r="C292" s="0" t="n">
        <f aca="false">LEN('Jeffrey Part 2 sorted'!C289)</f>
        <v>68</v>
      </c>
      <c r="D292" s="0" t="n">
        <f aca="false">MAX(C292-6,0)</f>
        <v>62</v>
      </c>
      <c r="E292" s="0" t="n">
        <f aca="false">LEN(TEXT('Jeffrey Part 2 shuffled'!A289,"###"))</f>
        <v>4</v>
      </c>
      <c r="F292" s="0" t="n">
        <f aca="false">LEN('Jeffrey Part 2 shuffled'!B289)</f>
        <v>113</v>
      </c>
      <c r="G292" s="0" t="n">
        <f aca="false">LEN('Jeffrey Part 2 shuffled'!C289)</f>
        <v>41</v>
      </c>
      <c r="H292" s="0" t="n">
        <f aca="false">LEN(TEXT('Jeffrey Part 2 shuffled'!D289,"0.#########"))</f>
        <v>11</v>
      </c>
      <c r="I292" s="0" t="n">
        <f aca="false">D292</f>
        <v>62</v>
      </c>
    </row>
    <row r="293" customFormat="false" ht="12.8" hidden="false" customHeight="false" outlineLevel="0" collapsed="false">
      <c r="A293" s="0" t="n">
        <f aca="false">LEN(TEXT('Jeffrey Part 2 sorted'!A290,"###"))</f>
        <v>4</v>
      </c>
      <c r="B293" s="0" t="n">
        <f aca="false">LEN('Jeffrey Part 2 sorted'!B290)</f>
        <v>54</v>
      </c>
      <c r="C293" s="0" t="n">
        <f aca="false">LEN('Jeffrey Part 2 sorted'!C290)</f>
        <v>43</v>
      </c>
      <c r="D293" s="0" t="n">
        <f aca="false">MAX(C293-6,0)</f>
        <v>37</v>
      </c>
      <c r="E293" s="0" t="n">
        <f aca="false">LEN(TEXT('Jeffrey Part 2 shuffled'!A290,"###"))</f>
        <v>4</v>
      </c>
      <c r="F293" s="0" t="n">
        <f aca="false">LEN('Jeffrey Part 2 shuffled'!B290)</f>
        <v>64</v>
      </c>
      <c r="G293" s="0" t="n">
        <f aca="false">LEN('Jeffrey Part 2 shuffled'!C290)</f>
        <v>52</v>
      </c>
      <c r="H293" s="0" t="n">
        <f aca="false">LEN(TEXT('Jeffrey Part 2 shuffled'!D290,"0.#########"))</f>
        <v>11</v>
      </c>
      <c r="I293" s="0" t="n">
        <f aca="false">D293</f>
        <v>37</v>
      </c>
    </row>
    <row r="294" customFormat="false" ht="12.8" hidden="false" customHeight="false" outlineLevel="0" collapsed="false">
      <c r="A294" s="0" t="n">
        <f aca="false">LEN(TEXT('Jeffrey Part 2 sorted'!A291,"###"))</f>
        <v>4</v>
      </c>
      <c r="B294" s="0" t="n">
        <f aca="false">LEN('Jeffrey Part 2 sorted'!B291)</f>
        <v>79</v>
      </c>
      <c r="C294" s="0" t="n">
        <f aca="false">LEN('Jeffrey Part 2 sorted'!C291)</f>
        <v>44</v>
      </c>
      <c r="D294" s="0" t="n">
        <f aca="false">MAX(C294-6,0)</f>
        <v>38</v>
      </c>
      <c r="E294" s="0" t="n">
        <f aca="false">LEN(TEXT('Jeffrey Part 2 shuffled'!A291,"###"))</f>
        <v>4</v>
      </c>
      <c r="F294" s="0" t="n">
        <f aca="false">LEN('Jeffrey Part 2 shuffled'!B291)</f>
        <v>49</v>
      </c>
      <c r="G294" s="0" t="n">
        <f aca="false">LEN('Jeffrey Part 2 shuffled'!C291)</f>
        <v>39</v>
      </c>
      <c r="H294" s="0" t="n">
        <f aca="false">LEN(TEXT('Jeffrey Part 2 shuffled'!D291,"0.#########"))</f>
        <v>11</v>
      </c>
      <c r="I294" s="0" t="n">
        <f aca="false">D294</f>
        <v>38</v>
      </c>
    </row>
    <row r="295" customFormat="false" ht="12.8" hidden="false" customHeight="false" outlineLevel="0" collapsed="false">
      <c r="A295" s="0" t="n">
        <f aca="false">LEN(TEXT('Jeffrey Part 2 sorted'!A292,"###"))</f>
        <v>4</v>
      </c>
      <c r="B295" s="0" t="n">
        <f aca="false">LEN('Jeffrey Part 2 sorted'!B292)</f>
        <v>50</v>
      </c>
      <c r="C295" s="0" t="n">
        <f aca="false">LEN('Jeffrey Part 2 sorted'!C292)</f>
        <v>72</v>
      </c>
      <c r="D295" s="0" t="n">
        <f aca="false">MAX(C295-6,0)</f>
        <v>66</v>
      </c>
      <c r="E295" s="0" t="n">
        <f aca="false">LEN(TEXT('Jeffrey Part 2 shuffled'!A292,"###"))</f>
        <v>4</v>
      </c>
      <c r="F295" s="0" t="n">
        <f aca="false">LEN('Jeffrey Part 2 shuffled'!B292)</f>
        <v>49</v>
      </c>
      <c r="G295" s="0" t="n">
        <f aca="false">LEN('Jeffrey Part 2 shuffled'!C292)</f>
        <v>36</v>
      </c>
      <c r="H295" s="0" t="n">
        <f aca="false">LEN(TEXT('Jeffrey Part 2 shuffled'!D292,"0.#########"))</f>
        <v>11</v>
      </c>
      <c r="I295" s="0" t="n">
        <f aca="false">D295</f>
        <v>66</v>
      </c>
    </row>
    <row r="296" customFormat="false" ht="12.8" hidden="false" customHeight="false" outlineLevel="0" collapsed="false">
      <c r="A296" s="0" t="n">
        <f aca="false">LEN(TEXT('Jeffrey Part 2 sorted'!A293,"###"))</f>
        <v>4</v>
      </c>
      <c r="B296" s="0" t="n">
        <f aca="false">LEN('Jeffrey Part 2 sorted'!B293)</f>
        <v>59</v>
      </c>
      <c r="C296" s="0" t="n">
        <f aca="false">LEN('Jeffrey Part 2 sorted'!C293)</f>
        <v>72</v>
      </c>
      <c r="D296" s="0" t="n">
        <f aca="false">MAX(C296-6,0)</f>
        <v>66</v>
      </c>
      <c r="E296" s="0" t="n">
        <f aca="false">LEN(TEXT('Jeffrey Part 2 shuffled'!A293,"###"))</f>
        <v>4</v>
      </c>
      <c r="F296" s="0" t="n">
        <f aca="false">LEN('Jeffrey Part 2 shuffled'!B293)</f>
        <v>77</v>
      </c>
      <c r="G296" s="0" t="n">
        <f aca="false">LEN('Jeffrey Part 2 shuffled'!C293)</f>
        <v>29</v>
      </c>
      <c r="H296" s="0" t="n">
        <f aca="false">LEN(TEXT('Jeffrey Part 2 shuffled'!D293,"0.#########"))</f>
        <v>11</v>
      </c>
      <c r="I296" s="0" t="n">
        <f aca="false">D296</f>
        <v>66</v>
      </c>
    </row>
    <row r="297" customFormat="false" ht="12.8" hidden="false" customHeight="false" outlineLevel="0" collapsed="false">
      <c r="A297" s="0" t="n">
        <f aca="false">LEN(TEXT('Jeffrey Part 2 sorted'!A294,"###"))</f>
        <v>4</v>
      </c>
      <c r="B297" s="0" t="n">
        <f aca="false">LEN('Jeffrey Part 2 sorted'!B294)</f>
        <v>57</v>
      </c>
      <c r="C297" s="0" t="n">
        <f aca="false">LEN('Jeffrey Part 2 sorted'!C294)</f>
        <v>38</v>
      </c>
      <c r="D297" s="0" t="n">
        <f aca="false">MAX(C297-6,0)</f>
        <v>32</v>
      </c>
      <c r="E297" s="0" t="n">
        <f aca="false">LEN(TEXT('Jeffrey Part 2 shuffled'!A294,"###"))</f>
        <v>4</v>
      </c>
      <c r="F297" s="0" t="n">
        <f aca="false">LEN('Jeffrey Part 2 shuffled'!B294)</f>
        <v>88</v>
      </c>
      <c r="G297" s="0" t="n">
        <f aca="false">LEN('Jeffrey Part 2 shuffled'!C294)</f>
        <v>44</v>
      </c>
      <c r="H297" s="0" t="n">
        <f aca="false">LEN(TEXT('Jeffrey Part 2 shuffled'!D294,"0.#########"))</f>
        <v>11</v>
      </c>
      <c r="I297" s="0" t="n">
        <f aca="false">D297</f>
        <v>32</v>
      </c>
    </row>
    <row r="298" customFormat="false" ht="12.8" hidden="false" customHeight="false" outlineLevel="0" collapsed="false">
      <c r="A298" s="0" t="n">
        <f aca="false">LEN(TEXT('Jeffrey Part 2 sorted'!A295,"###"))</f>
        <v>4</v>
      </c>
      <c r="B298" s="0" t="n">
        <f aca="false">LEN('Jeffrey Part 2 sorted'!B295)</f>
        <v>59</v>
      </c>
      <c r="C298" s="0" t="n">
        <f aca="false">LEN('Jeffrey Part 2 sorted'!C295)</f>
        <v>38</v>
      </c>
      <c r="D298" s="0" t="n">
        <f aca="false">MAX(C298-6,0)</f>
        <v>32</v>
      </c>
      <c r="E298" s="0" t="n">
        <f aca="false">LEN(TEXT('Jeffrey Part 2 shuffled'!A295,"###"))</f>
        <v>4</v>
      </c>
      <c r="F298" s="0" t="n">
        <f aca="false">LEN('Jeffrey Part 2 shuffled'!B295)</f>
        <v>56</v>
      </c>
      <c r="G298" s="0" t="n">
        <f aca="false">LEN('Jeffrey Part 2 shuffled'!C295)</f>
        <v>52</v>
      </c>
      <c r="H298" s="0" t="n">
        <f aca="false">LEN(TEXT('Jeffrey Part 2 shuffled'!D295,"0.#########"))</f>
        <v>11</v>
      </c>
      <c r="I298" s="0" t="n">
        <f aca="false">D298</f>
        <v>32</v>
      </c>
    </row>
    <row r="299" customFormat="false" ht="12.8" hidden="false" customHeight="false" outlineLevel="0" collapsed="false">
      <c r="A299" s="0" t="n">
        <f aca="false">LEN(TEXT('Jeffrey Part 2 sorted'!A296,"###"))</f>
        <v>4</v>
      </c>
      <c r="B299" s="0" t="n">
        <f aca="false">LEN('Jeffrey Part 2 sorted'!B296)</f>
        <v>77</v>
      </c>
      <c r="C299" s="0" t="n">
        <f aca="false">LEN('Jeffrey Part 2 sorted'!C296)</f>
        <v>64</v>
      </c>
      <c r="D299" s="0" t="n">
        <f aca="false">MAX(C299-6,0)</f>
        <v>58</v>
      </c>
      <c r="E299" s="0" t="n">
        <f aca="false">LEN(TEXT('Jeffrey Part 2 shuffled'!A296,"###"))</f>
        <v>4</v>
      </c>
      <c r="F299" s="0" t="n">
        <f aca="false">LEN('Jeffrey Part 2 shuffled'!B296)</f>
        <v>77</v>
      </c>
      <c r="G299" s="0" t="n">
        <f aca="false">LEN('Jeffrey Part 2 shuffled'!C296)</f>
        <v>36</v>
      </c>
      <c r="H299" s="0" t="n">
        <f aca="false">LEN(TEXT('Jeffrey Part 2 shuffled'!D296,"0.#########"))</f>
        <v>11</v>
      </c>
      <c r="I299" s="0" t="n">
        <f aca="false">D299</f>
        <v>58</v>
      </c>
    </row>
    <row r="300" customFormat="false" ht="12.8" hidden="false" customHeight="false" outlineLevel="0" collapsed="false">
      <c r="A300" s="0" t="n">
        <f aca="false">LEN(TEXT('Jeffrey Part 2 sorted'!A297,"###"))</f>
        <v>4</v>
      </c>
      <c r="B300" s="0" t="n">
        <f aca="false">LEN('Jeffrey Part 2 sorted'!B297)</f>
        <v>57</v>
      </c>
      <c r="C300" s="0" t="n">
        <f aca="false">LEN('Jeffrey Part 2 sorted'!C297)</f>
        <v>64</v>
      </c>
      <c r="D300" s="0" t="n">
        <f aca="false">MAX(C300-6,0)</f>
        <v>58</v>
      </c>
      <c r="E300" s="0" t="n">
        <f aca="false">LEN(TEXT('Jeffrey Part 2 shuffled'!A297,"###"))</f>
        <v>4</v>
      </c>
      <c r="F300" s="0" t="n">
        <f aca="false">LEN('Jeffrey Part 2 shuffled'!B297)</f>
        <v>91</v>
      </c>
      <c r="G300" s="0" t="n">
        <f aca="false">LEN('Jeffrey Part 2 shuffled'!C297)</f>
        <v>39</v>
      </c>
      <c r="H300" s="0" t="n">
        <f aca="false">LEN(TEXT('Jeffrey Part 2 shuffled'!D297,"0.#########"))</f>
        <v>11</v>
      </c>
      <c r="I300" s="0" t="n">
        <f aca="false">D300</f>
        <v>58</v>
      </c>
    </row>
    <row r="301" customFormat="false" ht="12.8" hidden="false" customHeight="false" outlineLevel="0" collapsed="false">
      <c r="A301" s="0" t="n">
        <f aca="false">LEN(TEXT('Jeffrey Part 2 sorted'!A298,"###"))</f>
        <v>4</v>
      </c>
      <c r="B301" s="0" t="n">
        <f aca="false">LEN('Jeffrey Part 2 sorted'!B298)</f>
        <v>69</v>
      </c>
      <c r="C301" s="0" t="n">
        <f aca="false">LEN('Jeffrey Part 2 sorted'!C298)</f>
        <v>64</v>
      </c>
      <c r="D301" s="0" t="n">
        <f aca="false">MAX(C301-6,0)</f>
        <v>58</v>
      </c>
      <c r="E301" s="0" t="n">
        <f aca="false">LEN(TEXT('Jeffrey Part 2 shuffled'!A298,"###"))</f>
        <v>4</v>
      </c>
      <c r="F301" s="0" t="n">
        <f aca="false">LEN('Jeffrey Part 2 shuffled'!B298)</f>
        <v>122</v>
      </c>
      <c r="G301" s="0" t="n">
        <f aca="false">LEN('Jeffrey Part 2 shuffled'!C298)</f>
        <v>62</v>
      </c>
      <c r="H301" s="0" t="n">
        <f aca="false">LEN(TEXT('Jeffrey Part 2 shuffled'!D298,"0.#########"))</f>
        <v>11</v>
      </c>
      <c r="I301" s="0" t="n">
        <f aca="false">D301</f>
        <v>58</v>
      </c>
    </row>
    <row r="302" customFormat="false" ht="12.8" hidden="false" customHeight="false" outlineLevel="0" collapsed="false">
      <c r="A302" s="0" t="n">
        <f aca="false">LEN(TEXT('Jeffrey Part 2 sorted'!A299,"###"))</f>
        <v>4</v>
      </c>
      <c r="B302" s="0" t="n">
        <f aca="false">LEN('Jeffrey Part 2 sorted'!B299)</f>
        <v>81</v>
      </c>
      <c r="C302" s="0" t="n">
        <f aca="false">LEN('Jeffrey Part 2 sorted'!C299)</f>
        <v>54</v>
      </c>
      <c r="D302" s="0" t="n">
        <f aca="false">MAX(C302-6,0)</f>
        <v>48</v>
      </c>
      <c r="E302" s="0" t="n">
        <f aca="false">LEN(TEXT('Jeffrey Part 2 shuffled'!A299,"###"))</f>
        <v>4</v>
      </c>
      <c r="F302" s="0" t="n">
        <f aca="false">LEN('Jeffrey Part 2 shuffled'!B299)</f>
        <v>68</v>
      </c>
      <c r="G302" s="0" t="n">
        <f aca="false">LEN('Jeffrey Part 2 shuffled'!C299)</f>
        <v>42</v>
      </c>
      <c r="H302" s="0" t="n">
        <f aca="false">LEN(TEXT('Jeffrey Part 2 shuffled'!D299,"0.#########"))</f>
        <v>11</v>
      </c>
      <c r="I302" s="0" t="n">
        <f aca="false">D302</f>
        <v>48</v>
      </c>
    </row>
    <row r="303" customFormat="false" ht="12.8" hidden="false" customHeight="false" outlineLevel="0" collapsed="false">
      <c r="A303" s="0" t="n">
        <f aca="false">LEN(TEXT('Jeffrey Part 2 sorted'!A300,"###"))</f>
        <v>4</v>
      </c>
      <c r="B303" s="0" t="n">
        <f aca="false">LEN('Jeffrey Part 2 sorted'!B300)</f>
        <v>46</v>
      </c>
      <c r="C303" s="0" t="n">
        <f aca="false">LEN('Jeffrey Part 2 sorted'!C300)</f>
        <v>54</v>
      </c>
      <c r="D303" s="0" t="n">
        <f aca="false">MAX(C303-6,0)</f>
        <v>48</v>
      </c>
      <c r="E303" s="0" t="n">
        <f aca="false">LEN(TEXT('Jeffrey Part 2 shuffled'!A300,"###"))</f>
        <v>4</v>
      </c>
      <c r="F303" s="0" t="n">
        <f aca="false">LEN('Jeffrey Part 2 shuffled'!B300)</f>
        <v>56</v>
      </c>
      <c r="G303" s="0" t="n">
        <f aca="false">LEN('Jeffrey Part 2 shuffled'!C300)</f>
        <v>41</v>
      </c>
      <c r="H303" s="0" t="n">
        <f aca="false">LEN(TEXT('Jeffrey Part 2 shuffled'!D300,"0.#########"))</f>
        <v>11</v>
      </c>
      <c r="I303" s="0" t="n">
        <f aca="false">D303</f>
        <v>48</v>
      </c>
    </row>
    <row r="304" customFormat="false" ht="12.8" hidden="false" customHeight="false" outlineLevel="0" collapsed="false">
      <c r="A304" s="0" t="n">
        <f aca="false">LEN(TEXT('Jeffrey Part 2 sorted'!A301,"###"))</f>
        <v>4</v>
      </c>
      <c r="B304" s="0" t="n">
        <f aca="false">LEN('Jeffrey Part 2 sorted'!B301)</f>
        <v>71</v>
      </c>
      <c r="C304" s="0" t="n">
        <f aca="false">LEN('Jeffrey Part 2 sorted'!C301)</f>
        <v>43</v>
      </c>
      <c r="D304" s="0" t="n">
        <f aca="false">MAX(C304-6,0)</f>
        <v>37</v>
      </c>
      <c r="E304" s="0" t="n">
        <f aca="false">LEN(TEXT('Jeffrey Part 2 shuffled'!A301,"###"))</f>
        <v>4</v>
      </c>
      <c r="F304" s="0" t="n">
        <f aca="false">LEN('Jeffrey Part 2 shuffled'!B301)</f>
        <v>66</v>
      </c>
      <c r="G304" s="0" t="n">
        <f aca="false">LEN('Jeffrey Part 2 shuffled'!C301)</f>
        <v>37</v>
      </c>
      <c r="H304" s="0" t="n">
        <f aca="false">LEN(TEXT('Jeffrey Part 2 shuffled'!D301,"0.#########"))</f>
        <v>11</v>
      </c>
      <c r="I304" s="0" t="n">
        <f aca="false">D304</f>
        <v>37</v>
      </c>
    </row>
    <row r="305" customFormat="false" ht="12.8" hidden="false" customHeight="false" outlineLevel="0" collapsed="false">
      <c r="A305" s="0" t="n">
        <f aca="false">LEN(TEXT('Jeffrey Part 2 sorted'!A302,"###"))</f>
        <v>4</v>
      </c>
      <c r="B305" s="0" t="n">
        <f aca="false">LEN('Jeffrey Part 2 sorted'!B302)</f>
        <v>63</v>
      </c>
      <c r="C305" s="0" t="n">
        <f aca="false">LEN('Jeffrey Part 2 sorted'!C302)</f>
        <v>46</v>
      </c>
      <c r="D305" s="0" t="n">
        <f aca="false">MAX(C305-6,0)</f>
        <v>40</v>
      </c>
      <c r="E305" s="0" t="n">
        <f aca="false">LEN(TEXT('Jeffrey Part 2 shuffled'!A302,"###"))</f>
        <v>4</v>
      </c>
      <c r="F305" s="0" t="n">
        <f aca="false">LEN('Jeffrey Part 2 shuffled'!B302)</f>
        <v>58</v>
      </c>
      <c r="G305" s="0" t="n">
        <f aca="false">LEN('Jeffrey Part 2 shuffled'!C302)</f>
        <v>46</v>
      </c>
      <c r="H305" s="0" t="n">
        <f aca="false">LEN(TEXT('Jeffrey Part 2 shuffled'!D302,"0.#########"))</f>
        <v>11</v>
      </c>
      <c r="I305" s="0" t="n">
        <f aca="false">D305</f>
        <v>40</v>
      </c>
    </row>
    <row r="306" customFormat="false" ht="12.8" hidden="false" customHeight="false" outlineLevel="0" collapsed="false">
      <c r="A306" s="0" t="n">
        <f aca="false">LEN(TEXT('Jeffrey Part 2 sorted'!A303,"###"))</f>
        <v>4</v>
      </c>
      <c r="B306" s="0" t="n">
        <f aca="false">LEN('Jeffrey Part 2 sorted'!B303)</f>
        <v>58</v>
      </c>
      <c r="C306" s="0" t="n">
        <f aca="false">LEN('Jeffrey Part 2 sorted'!C303)</f>
        <v>46</v>
      </c>
      <c r="D306" s="0" t="n">
        <f aca="false">MAX(C306-6,0)</f>
        <v>40</v>
      </c>
      <c r="E306" s="0" t="n">
        <f aca="false">LEN(TEXT('Jeffrey Part 2 shuffled'!A303,"###"))</f>
        <v>4</v>
      </c>
      <c r="F306" s="0" t="n">
        <f aca="false">LEN('Jeffrey Part 2 shuffled'!B303)</f>
        <v>65</v>
      </c>
      <c r="G306" s="0" t="n">
        <f aca="false">LEN('Jeffrey Part 2 shuffled'!C303)</f>
        <v>45</v>
      </c>
      <c r="H306" s="0" t="n">
        <f aca="false">LEN(TEXT('Jeffrey Part 2 shuffled'!D303,"0.#########"))</f>
        <v>11</v>
      </c>
      <c r="I306" s="0" t="n">
        <f aca="false">D306</f>
        <v>40</v>
      </c>
    </row>
    <row r="307" customFormat="false" ht="12.8" hidden="false" customHeight="false" outlineLevel="0" collapsed="false">
      <c r="A307" s="0" t="n">
        <f aca="false">LEN(TEXT('Jeffrey Part 2 sorted'!A304,"###"))</f>
        <v>4</v>
      </c>
      <c r="B307" s="0" t="n">
        <f aca="false">LEN('Jeffrey Part 2 sorted'!B304)</f>
        <v>78</v>
      </c>
      <c r="C307" s="0" t="n">
        <f aca="false">LEN('Jeffrey Part 2 sorted'!C304)</f>
        <v>41</v>
      </c>
      <c r="D307" s="0" t="n">
        <f aca="false">MAX(C307-6,0)</f>
        <v>35</v>
      </c>
      <c r="E307" s="0" t="n">
        <f aca="false">LEN(TEXT('Jeffrey Part 2 shuffled'!A304,"###"))</f>
        <v>4</v>
      </c>
      <c r="F307" s="0" t="n">
        <f aca="false">LEN('Jeffrey Part 2 shuffled'!B304)</f>
        <v>72</v>
      </c>
      <c r="G307" s="0" t="n">
        <f aca="false">LEN('Jeffrey Part 2 shuffled'!C304)</f>
        <v>28</v>
      </c>
      <c r="H307" s="0" t="n">
        <f aca="false">LEN(TEXT('Jeffrey Part 2 shuffled'!D304,"0.#########"))</f>
        <v>11</v>
      </c>
      <c r="I307" s="0" t="n">
        <f aca="false">D307</f>
        <v>35</v>
      </c>
    </row>
    <row r="308" customFormat="false" ht="12.8" hidden="false" customHeight="false" outlineLevel="0" collapsed="false">
      <c r="A308" s="0" t="n">
        <f aca="false">LEN(TEXT('Jeffrey Part 2 sorted'!A305,"###"))</f>
        <v>4</v>
      </c>
      <c r="B308" s="0" t="n">
        <f aca="false">LEN('Jeffrey Part 2 sorted'!B305)</f>
        <v>60</v>
      </c>
      <c r="C308" s="0" t="n">
        <f aca="false">LEN('Jeffrey Part 2 sorted'!C305)</f>
        <v>41</v>
      </c>
      <c r="D308" s="0" t="n">
        <f aca="false">MAX(C308-6,0)</f>
        <v>35</v>
      </c>
      <c r="E308" s="0" t="n">
        <f aca="false">LEN(TEXT('Jeffrey Part 2 shuffled'!A305,"###"))</f>
        <v>4</v>
      </c>
      <c r="F308" s="0" t="n">
        <f aca="false">LEN('Jeffrey Part 2 shuffled'!B305)</f>
        <v>85</v>
      </c>
      <c r="G308" s="0" t="n">
        <f aca="false">LEN('Jeffrey Part 2 shuffled'!C305)</f>
        <v>32</v>
      </c>
      <c r="H308" s="0" t="n">
        <f aca="false">LEN(TEXT('Jeffrey Part 2 shuffled'!D305,"0.#########"))</f>
        <v>11</v>
      </c>
      <c r="I308" s="0" t="n">
        <f aca="false">D308</f>
        <v>35</v>
      </c>
    </row>
    <row r="309" customFormat="false" ht="12.8" hidden="false" customHeight="false" outlineLevel="0" collapsed="false">
      <c r="A309" s="0" t="n">
        <f aca="false">LEN(TEXT('Jeffrey Part 2 sorted'!A306,"###"))</f>
        <v>4</v>
      </c>
      <c r="B309" s="0" t="n">
        <f aca="false">LEN('Jeffrey Part 2 sorted'!B306)</f>
        <v>75</v>
      </c>
      <c r="C309" s="0" t="n">
        <f aca="false">LEN('Jeffrey Part 2 sorted'!C306)</f>
        <v>70</v>
      </c>
      <c r="D309" s="0" t="n">
        <f aca="false">MAX(C309-6,0)</f>
        <v>64</v>
      </c>
      <c r="E309" s="0" t="n">
        <f aca="false">LEN(TEXT('Jeffrey Part 2 shuffled'!A306,"###"))</f>
        <v>4</v>
      </c>
      <c r="F309" s="0" t="n">
        <f aca="false">LEN('Jeffrey Part 2 shuffled'!B306)</f>
        <v>74</v>
      </c>
      <c r="G309" s="0" t="n">
        <f aca="false">LEN('Jeffrey Part 2 shuffled'!C306)</f>
        <v>72</v>
      </c>
      <c r="H309" s="0" t="n">
        <f aca="false">LEN(TEXT('Jeffrey Part 2 shuffled'!D306,"0.#########"))</f>
        <v>11</v>
      </c>
      <c r="I309" s="0" t="n">
        <f aca="false">D309</f>
        <v>64</v>
      </c>
    </row>
    <row r="310" customFormat="false" ht="12.8" hidden="false" customHeight="false" outlineLevel="0" collapsed="false">
      <c r="A310" s="0" t="n">
        <f aca="false">LEN(TEXT('Jeffrey Part 2 sorted'!A307,"###"))</f>
        <v>4</v>
      </c>
      <c r="B310" s="0" t="n">
        <f aca="false">LEN('Jeffrey Part 2 sorted'!B307)</f>
        <v>70</v>
      </c>
      <c r="C310" s="0" t="n">
        <f aca="false">LEN('Jeffrey Part 2 sorted'!C307)</f>
        <v>70</v>
      </c>
      <c r="D310" s="0" t="n">
        <f aca="false">MAX(C310-6,0)</f>
        <v>64</v>
      </c>
      <c r="E310" s="0" t="n">
        <f aca="false">LEN(TEXT('Jeffrey Part 2 shuffled'!A307,"###"))</f>
        <v>4</v>
      </c>
      <c r="F310" s="0" t="n">
        <f aca="false">LEN('Jeffrey Part 2 shuffled'!B307)</f>
        <v>54</v>
      </c>
      <c r="G310" s="0" t="n">
        <f aca="false">LEN('Jeffrey Part 2 shuffled'!C307)</f>
        <v>40</v>
      </c>
      <c r="H310" s="0" t="n">
        <f aca="false">LEN(TEXT('Jeffrey Part 2 shuffled'!D307,"0.#########"))</f>
        <v>11</v>
      </c>
      <c r="I310" s="0" t="n">
        <f aca="false">D310</f>
        <v>64</v>
      </c>
    </row>
    <row r="311" customFormat="false" ht="12.8" hidden="false" customHeight="false" outlineLevel="0" collapsed="false">
      <c r="A311" s="0" t="n">
        <f aca="false">LEN(TEXT('Jeffrey Part 2 sorted'!A308,"###"))</f>
        <v>4</v>
      </c>
      <c r="B311" s="0" t="n">
        <f aca="false">LEN('Jeffrey Part 2 sorted'!B308)</f>
        <v>71</v>
      </c>
      <c r="C311" s="0" t="n">
        <f aca="false">LEN('Jeffrey Part 2 sorted'!C308)</f>
        <v>47</v>
      </c>
      <c r="D311" s="0" t="n">
        <f aca="false">MAX(C311-6,0)</f>
        <v>41</v>
      </c>
      <c r="E311" s="0" t="n">
        <f aca="false">LEN(TEXT('Jeffrey Part 2 shuffled'!A308,"###"))</f>
        <v>4</v>
      </c>
      <c r="F311" s="0" t="n">
        <f aca="false">LEN('Jeffrey Part 2 shuffled'!B308)</f>
        <v>60</v>
      </c>
      <c r="G311" s="0" t="n">
        <f aca="false">LEN('Jeffrey Part 2 shuffled'!C308)</f>
        <v>43</v>
      </c>
      <c r="H311" s="0" t="n">
        <f aca="false">LEN(TEXT('Jeffrey Part 2 shuffled'!D308,"0.#########"))</f>
        <v>11</v>
      </c>
      <c r="I311" s="0" t="n">
        <f aca="false">D311</f>
        <v>41</v>
      </c>
    </row>
    <row r="312" customFormat="false" ht="12.8" hidden="false" customHeight="false" outlineLevel="0" collapsed="false">
      <c r="A312" s="0" t="n">
        <f aca="false">LEN(TEXT('Jeffrey Part 2 sorted'!A309,"###"))</f>
        <v>4</v>
      </c>
      <c r="B312" s="0" t="n">
        <f aca="false">LEN('Jeffrey Part 2 sorted'!B309)</f>
        <v>78</v>
      </c>
      <c r="C312" s="0" t="n">
        <f aca="false">LEN('Jeffrey Part 2 sorted'!C309)</f>
        <v>47</v>
      </c>
      <c r="D312" s="0" t="n">
        <f aca="false">MAX(C312-6,0)</f>
        <v>41</v>
      </c>
      <c r="E312" s="0" t="n">
        <f aca="false">LEN(TEXT('Jeffrey Part 2 shuffled'!A309,"###"))</f>
        <v>4</v>
      </c>
      <c r="F312" s="0" t="n">
        <f aca="false">LEN('Jeffrey Part 2 shuffled'!B309)</f>
        <v>70</v>
      </c>
      <c r="G312" s="0" t="n">
        <f aca="false">LEN('Jeffrey Part 2 shuffled'!C309)</f>
        <v>45</v>
      </c>
      <c r="H312" s="0" t="n">
        <f aca="false">LEN(TEXT('Jeffrey Part 2 shuffled'!D309,"0.#########"))</f>
        <v>11</v>
      </c>
      <c r="I312" s="0" t="n">
        <f aca="false">D312</f>
        <v>41</v>
      </c>
    </row>
    <row r="313" customFormat="false" ht="12.8" hidden="false" customHeight="false" outlineLevel="0" collapsed="false">
      <c r="A313" s="0" t="n">
        <f aca="false">LEN(TEXT('Jeffrey Part 2 sorted'!A310,"###"))</f>
        <v>4</v>
      </c>
      <c r="B313" s="0" t="n">
        <f aca="false">LEN('Jeffrey Part 2 sorted'!B310)</f>
        <v>66</v>
      </c>
      <c r="C313" s="0" t="n">
        <f aca="false">LEN('Jeffrey Part 2 sorted'!C310)</f>
        <v>50</v>
      </c>
      <c r="D313" s="0" t="n">
        <f aca="false">MAX(C313-6,0)</f>
        <v>44</v>
      </c>
      <c r="E313" s="0" t="n">
        <f aca="false">LEN(TEXT('Jeffrey Part 2 shuffled'!A310,"###"))</f>
        <v>4</v>
      </c>
      <c r="F313" s="0" t="n">
        <f aca="false">LEN('Jeffrey Part 2 shuffled'!B310)</f>
        <v>76</v>
      </c>
      <c r="G313" s="0" t="n">
        <f aca="false">LEN('Jeffrey Part 2 shuffled'!C310)</f>
        <v>54</v>
      </c>
      <c r="H313" s="0" t="n">
        <f aca="false">LEN(TEXT('Jeffrey Part 2 shuffled'!D310,"0.#########"))</f>
        <v>11</v>
      </c>
      <c r="I313" s="0" t="n">
        <f aca="false">D313</f>
        <v>44</v>
      </c>
    </row>
    <row r="314" customFormat="false" ht="12.8" hidden="false" customHeight="false" outlineLevel="0" collapsed="false">
      <c r="A314" s="0" t="n">
        <f aca="false">LEN(TEXT('Jeffrey Part 2 sorted'!A311,"###"))</f>
        <v>4</v>
      </c>
      <c r="B314" s="0" t="n">
        <f aca="false">LEN('Jeffrey Part 2 sorted'!B311)</f>
        <v>66</v>
      </c>
      <c r="C314" s="0" t="n">
        <f aca="false">LEN('Jeffrey Part 2 sorted'!C311)</f>
        <v>50</v>
      </c>
      <c r="D314" s="0" t="n">
        <f aca="false">MAX(C314-6,0)</f>
        <v>44</v>
      </c>
      <c r="E314" s="0" t="n">
        <f aca="false">LEN(TEXT('Jeffrey Part 2 shuffled'!A311,"###"))</f>
        <v>4</v>
      </c>
      <c r="F314" s="0" t="n">
        <f aca="false">LEN('Jeffrey Part 2 shuffled'!B311)</f>
        <v>61</v>
      </c>
      <c r="G314" s="0" t="n">
        <f aca="false">LEN('Jeffrey Part 2 shuffled'!C311)</f>
        <v>77</v>
      </c>
      <c r="H314" s="0" t="n">
        <f aca="false">LEN(TEXT('Jeffrey Part 2 shuffled'!D311,"0.#########"))</f>
        <v>11</v>
      </c>
      <c r="I314" s="0" t="n">
        <f aca="false">D314</f>
        <v>44</v>
      </c>
    </row>
    <row r="315" customFormat="false" ht="12.8" hidden="false" customHeight="false" outlineLevel="0" collapsed="false">
      <c r="A315" s="0" t="n">
        <f aca="false">LEN(TEXT('Jeffrey Part 2 sorted'!A312,"###"))</f>
        <v>4</v>
      </c>
      <c r="B315" s="0" t="n">
        <f aca="false">LEN('Jeffrey Part 2 sorted'!B312)</f>
        <v>65</v>
      </c>
      <c r="C315" s="0" t="n">
        <f aca="false">LEN('Jeffrey Part 2 sorted'!C312)</f>
        <v>50</v>
      </c>
      <c r="D315" s="0" t="n">
        <f aca="false">MAX(C315-6,0)</f>
        <v>44</v>
      </c>
      <c r="E315" s="0" t="n">
        <f aca="false">LEN(TEXT('Jeffrey Part 2 shuffled'!A312,"###"))</f>
        <v>4</v>
      </c>
      <c r="F315" s="0" t="n">
        <f aca="false">LEN('Jeffrey Part 2 shuffled'!B312)</f>
        <v>62</v>
      </c>
      <c r="G315" s="0" t="n">
        <f aca="false">LEN('Jeffrey Part 2 shuffled'!C312)</f>
        <v>29</v>
      </c>
      <c r="H315" s="0" t="n">
        <f aca="false">LEN(TEXT('Jeffrey Part 2 shuffled'!D312,"0.#########"))</f>
        <v>11</v>
      </c>
      <c r="I315" s="0" t="n">
        <f aca="false">D315</f>
        <v>44</v>
      </c>
    </row>
    <row r="316" customFormat="false" ht="12.8" hidden="false" customHeight="false" outlineLevel="0" collapsed="false">
      <c r="A316" s="0" t="n">
        <f aca="false">LEN(TEXT('Jeffrey Part 2 sorted'!A313,"###"))</f>
        <v>4</v>
      </c>
      <c r="B316" s="0" t="n">
        <f aca="false">LEN('Jeffrey Part 2 sorted'!B313)</f>
        <v>66</v>
      </c>
      <c r="C316" s="0" t="n">
        <f aca="false">LEN('Jeffrey Part 2 sorted'!C313)</f>
        <v>50</v>
      </c>
      <c r="D316" s="0" t="n">
        <f aca="false">MAX(C316-6,0)</f>
        <v>44</v>
      </c>
      <c r="E316" s="0" t="n">
        <f aca="false">LEN(TEXT('Jeffrey Part 2 shuffled'!A313,"###"))</f>
        <v>4</v>
      </c>
      <c r="F316" s="0" t="n">
        <f aca="false">LEN('Jeffrey Part 2 shuffled'!B313)</f>
        <v>117</v>
      </c>
      <c r="G316" s="0" t="n">
        <f aca="false">LEN('Jeffrey Part 2 shuffled'!C313)</f>
        <v>36</v>
      </c>
      <c r="H316" s="0" t="n">
        <f aca="false">LEN(TEXT('Jeffrey Part 2 shuffled'!D313,"0.#########"))</f>
        <v>11</v>
      </c>
      <c r="I316" s="0" t="n">
        <f aca="false">D316</f>
        <v>44</v>
      </c>
    </row>
    <row r="317" customFormat="false" ht="12.8" hidden="false" customHeight="false" outlineLevel="0" collapsed="false">
      <c r="A317" s="0" t="n">
        <f aca="false">LEN(TEXT('Jeffrey Part 2 sorted'!A314,"###"))</f>
        <v>4</v>
      </c>
      <c r="B317" s="0" t="n">
        <f aca="false">LEN('Jeffrey Part 2 sorted'!B314)</f>
        <v>49</v>
      </c>
      <c r="C317" s="0" t="n">
        <f aca="false">LEN('Jeffrey Part 2 sorted'!C314)</f>
        <v>38</v>
      </c>
      <c r="D317" s="0" t="n">
        <f aca="false">MAX(C317-6,0)</f>
        <v>32</v>
      </c>
      <c r="E317" s="0" t="n">
        <f aca="false">LEN(TEXT('Jeffrey Part 2 shuffled'!A314,"###"))</f>
        <v>4</v>
      </c>
      <c r="F317" s="0" t="n">
        <f aca="false">LEN('Jeffrey Part 2 shuffled'!B314)</f>
        <v>73</v>
      </c>
      <c r="G317" s="0" t="n">
        <f aca="false">LEN('Jeffrey Part 2 shuffled'!C314)</f>
        <v>37</v>
      </c>
      <c r="H317" s="0" t="n">
        <f aca="false">LEN(TEXT('Jeffrey Part 2 shuffled'!D314,"0.#########"))</f>
        <v>11</v>
      </c>
      <c r="I317" s="0" t="n">
        <f aca="false">D317</f>
        <v>32</v>
      </c>
    </row>
    <row r="318" customFormat="false" ht="12.8" hidden="false" customHeight="false" outlineLevel="0" collapsed="false">
      <c r="A318" s="0" t="n">
        <f aca="false">LEN(TEXT('Jeffrey Part 2 sorted'!A315,"###"))</f>
        <v>4</v>
      </c>
      <c r="B318" s="0" t="n">
        <f aca="false">LEN('Jeffrey Part 2 sorted'!B315)</f>
        <v>58</v>
      </c>
      <c r="C318" s="0" t="n">
        <f aca="false">LEN('Jeffrey Part 2 sorted'!C315)</f>
        <v>38</v>
      </c>
      <c r="D318" s="0" t="n">
        <f aca="false">MAX(C318-6,0)</f>
        <v>32</v>
      </c>
      <c r="E318" s="0" t="n">
        <f aca="false">LEN(TEXT('Jeffrey Part 2 shuffled'!A315,"###"))</f>
        <v>4</v>
      </c>
      <c r="F318" s="0" t="n">
        <f aca="false">LEN('Jeffrey Part 2 shuffled'!B315)</f>
        <v>54</v>
      </c>
      <c r="G318" s="0" t="n">
        <f aca="false">LEN('Jeffrey Part 2 shuffled'!C315)</f>
        <v>42</v>
      </c>
      <c r="H318" s="0" t="n">
        <f aca="false">LEN(TEXT('Jeffrey Part 2 shuffled'!D315,"0.#########"))</f>
        <v>10</v>
      </c>
      <c r="I318" s="0" t="n">
        <f aca="false">D318</f>
        <v>32</v>
      </c>
    </row>
    <row r="319" customFormat="false" ht="12.8" hidden="false" customHeight="false" outlineLevel="0" collapsed="false">
      <c r="A319" s="0" t="n">
        <f aca="false">LEN(TEXT('Jeffrey Part 2 sorted'!A316,"###"))</f>
        <v>4</v>
      </c>
      <c r="B319" s="0" t="n">
        <f aca="false">LEN('Jeffrey Part 2 sorted'!B316)</f>
        <v>57</v>
      </c>
      <c r="C319" s="0" t="n">
        <f aca="false">LEN('Jeffrey Part 2 sorted'!C316)</f>
        <v>42</v>
      </c>
      <c r="D319" s="0" t="n">
        <f aca="false">MAX(C319-6,0)</f>
        <v>36</v>
      </c>
      <c r="E319" s="0" t="n">
        <f aca="false">LEN(TEXT('Jeffrey Part 2 shuffled'!A316,"###"))</f>
        <v>4</v>
      </c>
      <c r="F319" s="0" t="n">
        <f aca="false">LEN('Jeffrey Part 2 shuffled'!B316)</f>
        <v>64</v>
      </c>
      <c r="G319" s="0" t="n">
        <f aca="false">LEN('Jeffrey Part 2 shuffled'!C316)</f>
        <v>65</v>
      </c>
      <c r="H319" s="0" t="n">
        <f aca="false">LEN(TEXT('Jeffrey Part 2 shuffled'!D316,"0.#########"))</f>
        <v>11</v>
      </c>
      <c r="I319" s="0" t="n">
        <f aca="false">D319</f>
        <v>36</v>
      </c>
    </row>
    <row r="320" customFormat="false" ht="12.8" hidden="false" customHeight="false" outlineLevel="0" collapsed="false">
      <c r="A320" s="0" t="n">
        <f aca="false">LEN(TEXT('Jeffrey Part 2 sorted'!A317,"###"))</f>
        <v>4</v>
      </c>
      <c r="B320" s="0" t="n">
        <f aca="false">LEN('Jeffrey Part 2 sorted'!B317)</f>
        <v>55</v>
      </c>
      <c r="C320" s="0" t="n">
        <f aca="false">LEN('Jeffrey Part 2 sorted'!C317)</f>
        <v>42</v>
      </c>
      <c r="D320" s="0" t="n">
        <f aca="false">MAX(C320-6,0)</f>
        <v>36</v>
      </c>
      <c r="E320" s="0" t="n">
        <f aca="false">LEN(TEXT('Jeffrey Part 2 shuffled'!A317,"###"))</f>
        <v>4</v>
      </c>
      <c r="F320" s="0" t="n">
        <f aca="false">LEN('Jeffrey Part 2 shuffled'!B317)</f>
        <v>59</v>
      </c>
      <c r="G320" s="0" t="n">
        <f aca="false">LEN('Jeffrey Part 2 shuffled'!C317)</f>
        <v>23</v>
      </c>
      <c r="H320" s="0" t="n">
        <f aca="false">LEN(TEXT('Jeffrey Part 2 shuffled'!D317,"0.#########"))</f>
        <v>11</v>
      </c>
      <c r="I320" s="0" t="n">
        <f aca="false">D320</f>
        <v>36</v>
      </c>
    </row>
    <row r="321" customFormat="false" ht="12.8" hidden="false" customHeight="false" outlineLevel="0" collapsed="false">
      <c r="A321" s="0" t="n">
        <f aca="false">LEN(TEXT('Jeffrey Part 2 sorted'!A318,"###"))</f>
        <v>4</v>
      </c>
      <c r="B321" s="0" t="n">
        <f aca="false">LEN('Jeffrey Part 2 sorted'!B318)</f>
        <v>60</v>
      </c>
      <c r="C321" s="0" t="n">
        <f aca="false">LEN('Jeffrey Part 2 sorted'!C318)</f>
        <v>42</v>
      </c>
      <c r="D321" s="0" t="n">
        <f aca="false">MAX(C321-6,0)</f>
        <v>36</v>
      </c>
      <c r="E321" s="0" t="n">
        <f aca="false">LEN(TEXT('Jeffrey Part 2 shuffled'!A318,"###"))</f>
        <v>4</v>
      </c>
      <c r="F321" s="0" t="n">
        <f aca="false">LEN('Jeffrey Part 2 shuffled'!B318)</f>
        <v>55</v>
      </c>
      <c r="G321" s="0" t="n">
        <f aca="false">LEN('Jeffrey Part 2 shuffled'!C318)</f>
        <v>52</v>
      </c>
      <c r="H321" s="0" t="n">
        <f aca="false">LEN(TEXT('Jeffrey Part 2 shuffled'!D318,"0.#########"))</f>
        <v>11</v>
      </c>
      <c r="I321" s="0" t="n">
        <f aca="false">D321</f>
        <v>36</v>
      </c>
    </row>
    <row r="322" customFormat="false" ht="12.8" hidden="false" customHeight="false" outlineLevel="0" collapsed="false">
      <c r="A322" s="0" t="n">
        <f aca="false">LEN(TEXT('Jeffrey Part 2 sorted'!A319,"###"))</f>
        <v>4</v>
      </c>
      <c r="B322" s="0" t="n">
        <f aca="false">LEN('Jeffrey Part 2 sorted'!B319)</f>
        <v>68</v>
      </c>
      <c r="C322" s="0" t="n">
        <f aca="false">LEN('Jeffrey Part 2 sorted'!C319)</f>
        <v>42</v>
      </c>
      <c r="D322" s="0" t="n">
        <f aca="false">MAX(C322-6,0)</f>
        <v>36</v>
      </c>
      <c r="E322" s="0" t="n">
        <f aca="false">LEN(TEXT('Jeffrey Part 2 shuffled'!A319,"###"))</f>
        <v>4</v>
      </c>
      <c r="F322" s="0" t="n">
        <f aca="false">LEN('Jeffrey Part 2 shuffled'!B319)</f>
        <v>63</v>
      </c>
      <c r="G322" s="0" t="n">
        <f aca="false">LEN('Jeffrey Part 2 shuffled'!C319)</f>
        <v>65</v>
      </c>
      <c r="H322" s="0" t="n">
        <f aca="false">LEN(TEXT('Jeffrey Part 2 shuffled'!D319,"0.#########"))</f>
        <v>11</v>
      </c>
      <c r="I322" s="0" t="n">
        <f aca="false">D322</f>
        <v>36</v>
      </c>
    </row>
    <row r="323" customFormat="false" ht="12.8" hidden="false" customHeight="false" outlineLevel="0" collapsed="false">
      <c r="A323" s="0" t="n">
        <f aca="false">LEN(TEXT('Jeffrey Part 2 sorted'!A320,"###"))</f>
        <v>4</v>
      </c>
      <c r="B323" s="0" t="n">
        <f aca="false">LEN('Jeffrey Part 2 sorted'!B320)</f>
        <v>56</v>
      </c>
      <c r="C323" s="0" t="n">
        <f aca="false">LEN('Jeffrey Part 2 sorted'!C320)</f>
        <v>31</v>
      </c>
      <c r="D323" s="0" t="n">
        <f aca="false">MAX(C323-6,0)</f>
        <v>25</v>
      </c>
      <c r="E323" s="0" t="n">
        <f aca="false">LEN(TEXT('Jeffrey Part 2 shuffled'!A320,"###"))</f>
        <v>4</v>
      </c>
      <c r="F323" s="0" t="n">
        <f aca="false">LEN('Jeffrey Part 2 shuffled'!B320)</f>
        <v>104</v>
      </c>
      <c r="G323" s="0" t="n">
        <f aca="false">LEN('Jeffrey Part 2 shuffled'!C320)</f>
        <v>42</v>
      </c>
      <c r="H323" s="0" t="n">
        <f aca="false">LEN(TEXT('Jeffrey Part 2 shuffled'!D320,"0.#########"))</f>
        <v>11</v>
      </c>
      <c r="I323" s="0" t="n">
        <f aca="false">D323</f>
        <v>25</v>
      </c>
    </row>
    <row r="324" customFormat="false" ht="12.8" hidden="false" customHeight="false" outlineLevel="0" collapsed="false">
      <c r="A324" s="0" t="n">
        <f aca="false">LEN(TEXT('Jeffrey Part 2 sorted'!A321,"###"))</f>
        <v>4</v>
      </c>
      <c r="B324" s="0" t="n">
        <f aca="false">LEN('Jeffrey Part 2 sorted'!B321)</f>
        <v>69</v>
      </c>
      <c r="C324" s="0" t="n">
        <f aca="false">LEN('Jeffrey Part 2 sorted'!C321)</f>
        <v>31</v>
      </c>
      <c r="D324" s="0" t="n">
        <f aca="false">MAX(C324-6,0)</f>
        <v>25</v>
      </c>
      <c r="E324" s="0" t="n">
        <f aca="false">LEN(TEXT('Jeffrey Part 2 shuffled'!A321,"###"))</f>
        <v>4</v>
      </c>
      <c r="F324" s="0" t="n">
        <f aca="false">LEN('Jeffrey Part 2 shuffled'!B321)</f>
        <v>62</v>
      </c>
      <c r="G324" s="0" t="n">
        <f aca="false">LEN('Jeffrey Part 2 shuffled'!C321)</f>
        <v>44</v>
      </c>
      <c r="H324" s="0" t="n">
        <f aca="false">LEN(TEXT('Jeffrey Part 2 shuffled'!D321,"0.#########"))</f>
        <v>11</v>
      </c>
      <c r="I324" s="0" t="n">
        <f aca="false">D324</f>
        <v>25</v>
      </c>
    </row>
    <row r="325" customFormat="false" ht="12.8" hidden="false" customHeight="false" outlineLevel="0" collapsed="false">
      <c r="A325" s="0" t="n">
        <f aca="false">LEN(TEXT('Jeffrey Part 2 sorted'!A322,"###"))</f>
        <v>4</v>
      </c>
      <c r="B325" s="0" t="n">
        <f aca="false">LEN('Jeffrey Part 2 sorted'!B322)</f>
        <v>54</v>
      </c>
      <c r="C325" s="0" t="n">
        <f aca="false">LEN('Jeffrey Part 2 sorted'!C322)</f>
        <v>47</v>
      </c>
      <c r="D325" s="0" t="n">
        <f aca="false">MAX(C325-6,0)</f>
        <v>41</v>
      </c>
      <c r="E325" s="0" t="n">
        <f aca="false">LEN(TEXT('Jeffrey Part 2 shuffled'!A322,"###"))</f>
        <v>4</v>
      </c>
      <c r="F325" s="0" t="n">
        <f aca="false">LEN('Jeffrey Part 2 shuffled'!B322)</f>
        <v>55</v>
      </c>
      <c r="G325" s="0" t="n">
        <f aca="false">LEN('Jeffrey Part 2 shuffled'!C322)</f>
        <v>28</v>
      </c>
      <c r="H325" s="0" t="n">
        <f aca="false">LEN(TEXT('Jeffrey Part 2 shuffled'!D322,"0.#########"))</f>
        <v>11</v>
      </c>
      <c r="I325" s="0" t="n">
        <f aca="false">D325</f>
        <v>41</v>
      </c>
    </row>
    <row r="326" customFormat="false" ht="12.8" hidden="false" customHeight="false" outlineLevel="0" collapsed="false">
      <c r="A326" s="0" t="n">
        <f aca="false">LEN(TEXT('Jeffrey Part 2 sorted'!A323,"###"))</f>
        <v>4</v>
      </c>
      <c r="B326" s="0" t="n">
        <f aca="false">LEN('Jeffrey Part 2 sorted'!B323)</f>
        <v>68</v>
      </c>
      <c r="C326" s="0" t="n">
        <f aca="false">LEN('Jeffrey Part 2 sorted'!C323)</f>
        <v>53</v>
      </c>
      <c r="D326" s="0" t="n">
        <f aca="false">MAX(C326-6,0)</f>
        <v>47</v>
      </c>
      <c r="E326" s="0" t="n">
        <f aca="false">LEN(TEXT('Jeffrey Part 2 shuffled'!A323,"###"))</f>
        <v>4</v>
      </c>
      <c r="F326" s="0" t="n">
        <f aca="false">LEN('Jeffrey Part 2 shuffled'!B323)</f>
        <v>48</v>
      </c>
      <c r="G326" s="0" t="n">
        <f aca="false">LEN('Jeffrey Part 2 shuffled'!C323)</f>
        <v>37</v>
      </c>
      <c r="H326" s="0" t="n">
        <f aca="false">LEN(TEXT('Jeffrey Part 2 shuffled'!D323,"0.#########"))</f>
        <v>11</v>
      </c>
      <c r="I326" s="0" t="n">
        <f aca="false">D326</f>
        <v>47</v>
      </c>
    </row>
    <row r="327" customFormat="false" ht="12.8" hidden="false" customHeight="false" outlineLevel="0" collapsed="false">
      <c r="A327" s="0" t="n">
        <f aca="false">LEN(TEXT('Jeffrey Part 2 sorted'!A324,"###"))</f>
        <v>4</v>
      </c>
      <c r="B327" s="0" t="n">
        <f aca="false">LEN('Jeffrey Part 2 sorted'!B324)</f>
        <v>67</v>
      </c>
      <c r="C327" s="0" t="n">
        <f aca="false">LEN('Jeffrey Part 2 sorted'!C324)</f>
        <v>53</v>
      </c>
      <c r="D327" s="0" t="n">
        <f aca="false">MAX(C327-6,0)</f>
        <v>47</v>
      </c>
      <c r="E327" s="0" t="n">
        <f aca="false">LEN(TEXT('Jeffrey Part 2 shuffled'!A324,"###"))</f>
        <v>4</v>
      </c>
      <c r="F327" s="0" t="n">
        <f aca="false">LEN('Jeffrey Part 2 shuffled'!B324)</f>
        <v>59</v>
      </c>
      <c r="G327" s="0" t="n">
        <f aca="false">LEN('Jeffrey Part 2 shuffled'!C324)</f>
        <v>72</v>
      </c>
      <c r="H327" s="0" t="n">
        <f aca="false">LEN(TEXT('Jeffrey Part 2 shuffled'!D324,"0.#########"))</f>
        <v>11</v>
      </c>
      <c r="I327" s="0" t="n">
        <f aca="false">D327</f>
        <v>47</v>
      </c>
    </row>
    <row r="328" customFormat="false" ht="12.8" hidden="false" customHeight="false" outlineLevel="0" collapsed="false">
      <c r="A328" s="0" t="n">
        <f aca="false">LEN(TEXT('Jeffrey Part 2 sorted'!A325,"###"))</f>
        <v>4</v>
      </c>
      <c r="B328" s="0" t="n">
        <f aca="false">LEN('Jeffrey Part 2 sorted'!B325)</f>
        <v>59</v>
      </c>
      <c r="C328" s="0" t="n">
        <f aca="false">LEN('Jeffrey Part 2 sorted'!C325)</f>
        <v>42</v>
      </c>
      <c r="D328" s="0" t="n">
        <f aca="false">MAX(C328-6,0)</f>
        <v>36</v>
      </c>
      <c r="E328" s="0" t="n">
        <f aca="false">LEN(TEXT('Jeffrey Part 2 shuffled'!A325,"###"))</f>
        <v>4</v>
      </c>
      <c r="F328" s="0" t="n">
        <f aca="false">LEN('Jeffrey Part 2 shuffled'!B325)</f>
        <v>71</v>
      </c>
      <c r="G328" s="0" t="n">
        <f aca="false">LEN('Jeffrey Part 2 shuffled'!C325)</f>
        <v>59</v>
      </c>
      <c r="H328" s="0" t="n">
        <f aca="false">LEN(TEXT('Jeffrey Part 2 shuffled'!D325,"0.#########"))</f>
        <v>11</v>
      </c>
      <c r="I328" s="0" t="n">
        <f aca="false">D328</f>
        <v>36</v>
      </c>
    </row>
    <row r="329" customFormat="false" ht="12.8" hidden="false" customHeight="false" outlineLevel="0" collapsed="false">
      <c r="A329" s="0" t="n">
        <f aca="false">LEN(TEXT('Jeffrey Part 2 sorted'!A326,"###"))</f>
        <v>4</v>
      </c>
      <c r="B329" s="0" t="n">
        <f aca="false">LEN('Jeffrey Part 2 sorted'!B326)</f>
        <v>94</v>
      </c>
      <c r="C329" s="0" t="n">
        <f aca="false">LEN('Jeffrey Part 2 sorted'!C326)</f>
        <v>42</v>
      </c>
      <c r="D329" s="0" t="n">
        <f aca="false">MAX(C329-6,0)</f>
        <v>36</v>
      </c>
      <c r="E329" s="0" t="n">
        <f aca="false">LEN(TEXT('Jeffrey Part 2 shuffled'!A326,"###"))</f>
        <v>4</v>
      </c>
      <c r="F329" s="0" t="n">
        <f aca="false">LEN('Jeffrey Part 2 shuffled'!B326)</f>
        <v>64</v>
      </c>
      <c r="G329" s="0" t="n">
        <f aca="false">LEN('Jeffrey Part 2 shuffled'!C326)</f>
        <v>29</v>
      </c>
      <c r="H329" s="0" t="n">
        <f aca="false">LEN(TEXT('Jeffrey Part 2 shuffled'!D326,"0.#########"))</f>
        <v>11</v>
      </c>
      <c r="I329" s="0" t="n">
        <f aca="false">D329</f>
        <v>36</v>
      </c>
    </row>
    <row r="330" customFormat="false" ht="12.8" hidden="false" customHeight="false" outlineLevel="0" collapsed="false">
      <c r="A330" s="0" t="n">
        <f aca="false">LEN(TEXT('Jeffrey Part 2 sorted'!A327,"###"))</f>
        <v>4</v>
      </c>
      <c r="B330" s="0" t="n">
        <f aca="false">LEN('Jeffrey Part 2 sorted'!B327)</f>
        <v>84</v>
      </c>
      <c r="C330" s="0" t="n">
        <f aca="false">LEN('Jeffrey Part 2 sorted'!C327)</f>
        <v>42</v>
      </c>
      <c r="D330" s="0" t="n">
        <f aca="false">MAX(C330-6,0)</f>
        <v>36</v>
      </c>
      <c r="E330" s="0" t="n">
        <f aca="false">LEN(TEXT('Jeffrey Part 2 shuffled'!A327,"###"))</f>
        <v>4</v>
      </c>
      <c r="F330" s="0" t="n">
        <f aca="false">LEN('Jeffrey Part 2 shuffled'!B327)</f>
        <v>73</v>
      </c>
      <c r="G330" s="0" t="n">
        <f aca="false">LEN('Jeffrey Part 2 shuffled'!C327)</f>
        <v>58</v>
      </c>
      <c r="H330" s="0" t="n">
        <f aca="false">LEN(TEXT('Jeffrey Part 2 shuffled'!D327,"0.#########"))</f>
        <v>11</v>
      </c>
      <c r="I330" s="0" t="n">
        <f aca="false">D330</f>
        <v>36</v>
      </c>
    </row>
    <row r="331" customFormat="false" ht="12.8" hidden="false" customHeight="false" outlineLevel="0" collapsed="false">
      <c r="A331" s="0" t="n">
        <f aca="false">LEN(TEXT('Jeffrey Part 2 sorted'!A328,"###"))</f>
        <v>4</v>
      </c>
      <c r="B331" s="0" t="n">
        <f aca="false">LEN('Jeffrey Part 2 sorted'!B328)</f>
        <v>66</v>
      </c>
      <c r="C331" s="0" t="n">
        <f aca="false">LEN('Jeffrey Part 2 sorted'!C328)</f>
        <v>43</v>
      </c>
      <c r="D331" s="0" t="n">
        <f aca="false">MAX(C331-6,0)</f>
        <v>37</v>
      </c>
      <c r="E331" s="0" t="n">
        <f aca="false">LEN(TEXT('Jeffrey Part 2 shuffled'!A328,"###"))</f>
        <v>4</v>
      </c>
      <c r="F331" s="0" t="n">
        <f aca="false">LEN('Jeffrey Part 2 shuffled'!B328)</f>
        <v>53</v>
      </c>
      <c r="G331" s="0" t="n">
        <f aca="false">LEN('Jeffrey Part 2 shuffled'!C328)</f>
        <v>46</v>
      </c>
      <c r="H331" s="0" t="n">
        <f aca="false">LEN(TEXT('Jeffrey Part 2 shuffled'!D328,"0.#########"))</f>
        <v>11</v>
      </c>
      <c r="I331" s="0" t="n">
        <f aca="false">D331</f>
        <v>37</v>
      </c>
    </row>
    <row r="332" customFormat="false" ht="12.8" hidden="false" customHeight="false" outlineLevel="0" collapsed="false">
      <c r="A332" s="0" t="n">
        <f aca="false">LEN(TEXT('Jeffrey Part 2 sorted'!A329,"###"))</f>
        <v>4</v>
      </c>
      <c r="B332" s="0" t="n">
        <f aca="false">LEN('Jeffrey Part 2 sorted'!B329)</f>
        <v>73</v>
      </c>
      <c r="C332" s="0" t="n">
        <f aca="false">LEN('Jeffrey Part 2 sorted'!C329)</f>
        <v>43</v>
      </c>
      <c r="D332" s="0" t="n">
        <f aca="false">MAX(C332-6,0)</f>
        <v>37</v>
      </c>
      <c r="E332" s="0" t="n">
        <f aca="false">LEN(TEXT('Jeffrey Part 2 shuffled'!A329,"###"))</f>
        <v>4</v>
      </c>
      <c r="F332" s="0" t="n">
        <f aca="false">LEN('Jeffrey Part 2 shuffled'!B329)</f>
        <v>64</v>
      </c>
      <c r="G332" s="0" t="n">
        <f aca="false">LEN('Jeffrey Part 2 shuffled'!C329)</f>
        <v>66</v>
      </c>
      <c r="H332" s="0" t="n">
        <f aca="false">LEN(TEXT('Jeffrey Part 2 shuffled'!D329,"0.#########"))</f>
        <v>11</v>
      </c>
      <c r="I332" s="0" t="n">
        <f aca="false">D332</f>
        <v>37</v>
      </c>
    </row>
    <row r="333" customFormat="false" ht="12.8" hidden="false" customHeight="false" outlineLevel="0" collapsed="false">
      <c r="A333" s="0" t="n">
        <f aca="false">LEN(TEXT('Jeffrey Part 2 sorted'!A330,"###"))</f>
        <v>4</v>
      </c>
      <c r="B333" s="0" t="n">
        <f aca="false">LEN('Jeffrey Part 2 sorted'!B330)</f>
        <v>92</v>
      </c>
      <c r="C333" s="0" t="n">
        <f aca="false">LEN('Jeffrey Part 2 sorted'!C330)</f>
        <v>48</v>
      </c>
      <c r="D333" s="0" t="n">
        <f aca="false">MAX(C333-6,0)</f>
        <v>42</v>
      </c>
      <c r="E333" s="0" t="n">
        <f aca="false">LEN(TEXT('Jeffrey Part 2 shuffled'!A330,"###"))</f>
        <v>4</v>
      </c>
      <c r="F333" s="0" t="n">
        <f aca="false">LEN('Jeffrey Part 2 shuffled'!B330)</f>
        <v>77</v>
      </c>
      <c r="G333" s="0" t="n">
        <f aca="false">LEN('Jeffrey Part 2 shuffled'!C330)</f>
        <v>77</v>
      </c>
      <c r="H333" s="0" t="n">
        <f aca="false">LEN(TEXT('Jeffrey Part 2 shuffled'!D330,"0.#########"))</f>
        <v>11</v>
      </c>
      <c r="I333" s="0" t="n">
        <f aca="false">D333</f>
        <v>42</v>
      </c>
    </row>
    <row r="334" customFormat="false" ht="12.8" hidden="false" customHeight="false" outlineLevel="0" collapsed="false">
      <c r="A334" s="0" t="n">
        <f aca="false">LEN(TEXT('Jeffrey Part 2 sorted'!A331,"###"))</f>
        <v>4</v>
      </c>
      <c r="B334" s="0" t="n">
        <f aca="false">LEN('Jeffrey Part 2 sorted'!B331)</f>
        <v>78</v>
      </c>
      <c r="C334" s="0" t="n">
        <f aca="false">LEN('Jeffrey Part 2 sorted'!C331)</f>
        <v>48</v>
      </c>
      <c r="D334" s="0" t="n">
        <f aca="false">MAX(C334-6,0)</f>
        <v>42</v>
      </c>
      <c r="E334" s="0" t="n">
        <f aca="false">LEN(TEXT('Jeffrey Part 2 shuffled'!A331,"###"))</f>
        <v>4</v>
      </c>
      <c r="F334" s="0" t="n">
        <f aca="false">LEN('Jeffrey Part 2 shuffled'!B331)</f>
        <v>62</v>
      </c>
      <c r="G334" s="0" t="n">
        <f aca="false">LEN('Jeffrey Part 2 shuffled'!C331)</f>
        <v>54</v>
      </c>
      <c r="H334" s="0" t="n">
        <f aca="false">LEN(TEXT('Jeffrey Part 2 shuffled'!D331,"0.#########"))</f>
        <v>10</v>
      </c>
      <c r="I334" s="0" t="n">
        <f aca="false">D334</f>
        <v>42</v>
      </c>
    </row>
    <row r="335" customFormat="false" ht="12.8" hidden="false" customHeight="false" outlineLevel="0" collapsed="false">
      <c r="A335" s="0" t="n">
        <f aca="false">LEN(TEXT('Jeffrey Part 2 sorted'!A332,"###"))</f>
        <v>4</v>
      </c>
      <c r="B335" s="0" t="n">
        <f aca="false">LEN('Jeffrey Part 2 sorted'!B332)</f>
        <v>70</v>
      </c>
      <c r="C335" s="0" t="n">
        <f aca="false">LEN('Jeffrey Part 2 sorted'!C332)</f>
        <v>65</v>
      </c>
      <c r="D335" s="0" t="n">
        <f aca="false">MAX(C335-6,0)</f>
        <v>59</v>
      </c>
      <c r="E335" s="0" t="n">
        <f aca="false">LEN(TEXT('Jeffrey Part 2 shuffled'!A332,"###"))</f>
        <v>4</v>
      </c>
      <c r="F335" s="0" t="n">
        <f aca="false">LEN('Jeffrey Part 2 shuffled'!B332)</f>
        <v>53</v>
      </c>
      <c r="G335" s="0" t="n">
        <f aca="false">LEN('Jeffrey Part 2 shuffled'!C332)</f>
        <v>39</v>
      </c>
      <c r="H335" s="0" t="n">
        <f aca="false">LEN(TEXT('Jeffrey Part 2 shuffled'!D332,"0.#########"))</f>
        <v>11</v>
      </c>
      <c r="I335" s="0" t="n">
        <f aca="false">D335</f>
        <v>59</v>
      </c>
    </row>
    <row r="336" customFormat="false" ht="12.8" hidden="false" customHeight="false" outlineLevel="0" collapsed="false">
      <c r="A336" s="0" t="n">
        <f aca="false">LEN(TEXT('Jeffrey Part 2 sorted'!A333,"###"))</f>
        <v>4</v>
      </c>
      <c r="B336" s="0" t="n">
        <f aca="false">LEN('Jeffrey Part 2 sorted'!B333)</f>
        <v>82</v>
      </c>
      <c r="C336" s="0" t="n">
        <f aca="false">LEN('Jeffrey Part 2 sorted'!C333)</f>
        <v>65</v>
      </c>
      <c r="D336" s="0" t="n">
        <f aca="false">MAX(C336-6,0)</f>
        <v>59</v>
      </c>
      <c r="E336" s="0" t="n">
        <f aca="false">LEN(TEXT('Jeffrey Part 2 shuffled'!A333,"###"))</f>
        <v>4</v>
      </c>
      <c r="F336" s="0" t="n">
        <f aca="false">LEN('Jeffrey Part 2 shuffled'!B333)</f>
        <v>63</v>
      </c>
      <c r="G336" s="0" t="n">
        <f aca="false">LEN('Jeffrey Part 2 shuffled'!C333)</f>
        <v>50</v>
      </c>
      <c r="H336" s="0" t="n">
        <f aca="false">LEN(TEXT('Jeffrey Part 2 shuffled'!D333,"0.#########"))</f>
        <v>11</v>
      </c>
      <c r="I336" s="0" t="n">
        <f aca="false">D336</f>
        <v>59</v>
      </c>
    </row>
    <row r="337" customFormat="false" ht="12.8" hidden="false" customHeight="false" outlineLevel="0" collapsed="false">
      <c r="A337" s="0" t="n">
        <f aca="false">LEN(TEXT('Jeffrey Part 2 sorted'!A334,"###"))</f>
        <v>4</v>
      </c>
      <c r="B337" s="0" t="n">
        <f aca="false">LEN('Jeffrey Part 2 sorted'!B334)</f>
        <v>56</v>
      </c>
      <c r="C337" s="0" t="n">
        <f aca="false">LEN('Jeffrey Part 2 sorted'!C334)</f>
        <v>48</v>
      </c>
      <c r="D337" s="0" t="n">
        <f aca="false">MAX(C337-6,0)</f>
        <v>42</v>
      </c>
      <c r="E337" s="0" t="n">
        <f aca="false">LEN(TEXT('Jeffrey Part 2 shuffled'!A334,"###"))</f>
        <v>4</v>
      </c>
      <c r="F337" s="0" t="n">
        <f aca="false">LEN('Jeffrey Part 2 shuffled'!B334)</f>
        <v>59</v>
      </c>
      <c r="G337" s="0" t="n">
        <f aca="false">LEN('Jeffrey Part 2 shuffled'!C334)</f>
        <v>42</v>
      </c>
      <c r="H337" s="0" t="n">
        <f aca="false">LEN(TEXT('Jeffrey Part 2 shuffled'!D334,"0.#########"))</f>
        <v>11</v>
      </c>
      <c r="I337" s="0" t="n">
        <f aca="false">D337</f>
        <v>42</v>
      </c>
    </row>
    <row r="338" customFormat="false" ht="12.8" hidden="false" customHeight="false" outlineLevel="0" collapsed="false">
      <c r="A338" s="0" t="n">
        <f aca="false">LEN(TEXT('Jeffrey Part 2 sorted'!A335,"###"))</f>
        <v>4</v>
      </c>
      <c r="B338" s="0" t="n">
        <f aca="false">LEN('Jeffrey Part 2 sorted'!B335)</f>
        <v>56</v>
      </c>
      <c r="C338" s="0" t="n">
        <f aca="false">LEN('Jeffrey Part 2 sorted'!C335)</f>
        <v>48</v>
      </c>
      <c r="D338" s="0" t="n">
        <f aca="false">MAX(C338-6,0)</f>
        <v>42</v>
      </c>
      <c r="E338" s="0" t="n">
        <f aca="false">LEN(TEXT('Jeffrey Part 2 shuffled'!A335,"###"))</f>
        <v>4</v>
      </c>
      <c r="F338" s="0" t="n">
        <f aca="false">LEN('Jeffrey Part 2 shuffled'!B335)</f>
        <v>65</v>
      </c>
      <c r="G338" s="0" t="n">
        <f aca="false">LEN('Jeffrey Part 2 shuffled'!C335)</f>
        <v>36</v>
      </c>
      <c r="H338" s="0" t="n">
        <f aca="false">LEN(TEXT('Jeffrey Part 2 shuffled'!D335,"0.#########"))</f>
        <v>11</v>
      </c>
      <c r="I338" s="0" t="n">
        <f aca="false">D338</f>
        <v>42</v>
      </c>
    </row>
    <row r="339" customFormat="false" ht="12.8" hidden="false" customHeight="false" outlineLevel="0" collapsed="false">
      <c r="A339" s="0" t="n">
        <f aca="false">LEN(TEXT('Jeffrey Part 2 sorted'!A336,"###"))</f>
        <v>4</v>
      </c>
      <c r="B339" s="0" t="n">
        <f aca="false">LEN('Jeffrey Part 2 sorted'!B336)</f>
        <v>52</v>
      </c>
      <c r="C339" s="0" t="n">
        <f aca="false">LEN('Jeffrey Part 2 sorted'!C336)</f>
        <v>52</v>
      </c>
      <c r="D339" s="0" t="n">
        <f aca="false">MAX(C339-6,0)</f>
        <v>46</v>
      </c>
      <c r="E339" s="0" t="n">
        <f aca="false">LEN(TEXT('Jeffrey Part 2 shuffled'!A336,"###"))</f>
        <v>4</v>
      </c>
      <c r="F339" s="0" t="n">
        <f aca="false">LEN('Jeffrey Part 2 shuffled'!B336)</f>
        <v>50</v>
      </c>
      <c r="G339" s="0" t="n">
        <f aca="false">LEN('Jeffrey Part 2 shuffled'!C336)</f>
        <v>47</v>
      </c>
      <c r="H339" s="0" t="n">
        <f aca="false">LEN(TEXT('Jeffrey Part 2 shuffled'!D336,"0.#########"))</f>
        <v>11</v>
      </c>
      <c r="I339" s="0" t="n">
        <f aca="false">D339</f>
        <v>46</v>
      </c>
    </row>
    <row r="340" customFormat="false" ht="12.8" hidden="false" customHeight="false" outlineLevel="0" collapsed="false">
      <c r="A340" s="0" t="n">
        <f aca="false">LEN(TEXT('Jeffrey Part 2 sorted'!A337,"###"))</f>
        <v>4</v>
      </c>
      <c r="B340" s="0" t="n">
        <f aca="false">LEN('Jeffrey Part 2 sorted'!B337)</f>
        <v>56</v>
      </c>
      <c r="C340" s="0" t="n">
        <f aca="false">LEN('Jeffrey Part 2 sorted'!C337)</f>
        <v>52</v>
      </c>
      <c r="D340" s="0" t="n">
        <f aca="false">MAX(C340-6,0)</f>
        <v>46</v>
      </c>
      <c r="E340" s="0" t="n">
        <f aca="false">LEN(TEXT('Jeffrey Part 2 shuffled'!A337,"###"))</f>
        <v>4</v>
      </c>
      <c r="F340" s="0" t="n">
        <f aca="false">LEN('Jeffrey Part 2 shuffled'!B337)</f>
        <v>82</v>
      </c>
      <c r="G340" s="0" t="n">
        <f aca="false">LEN('Jeffrey Part 2 shuffled'!C337)</f>
        <v>50</v>
      </c>
      <c r="H340" s="0" t="n">
        <f aca="false">LEN(TEXT('Jeffrey Part 2 shuffled'!D337,"0.#########"))</f>
        <v>11</v>
      </c>
      <c r="I340" s="0" t="n">
        <f aca="false">D340</f>
        <v>46</v>
      </c>
    </row>
    <row r="341" customFormat="false" ht="12.8" hidden="false" customHeight="false" outlineLevel="0" collapsed="false">
      <c r="A341" s="0" t="n">
        <f aca="false">LEN(TEXT('Jeffrey Part 2 sorted'!A338,"###"))</f>
        <v>4</v>
      </c>
      <c r="B341" s="0" t="n">
        <f aca="false">LEN('Jeffrey Part 2 sorted'!B338)</f>
        <v>58</v>
      </c>
      <c r="C341" s="0" t="n">
        <f aca="false">LEN('Jeffrey Part 2 sorted'!C338)</f>
        <v>44</v>
      </c>
      <c r="D341" s="0" t="n">
        <f aca="false">MAX(C341-6,0)</f>
        <v>38</v>
      </c>
      <c r="E341" s="0" t="n">
        <f aca="false">LEN(TEXT('Jeffrey Part 2 shuffled'!A338,"###"))</f>
        <v>4</v>
      </c>
      <c r="F341" s="0" t="n">
        <f aca="false">LEN('Jeffrey Part 2 shuffled'!B338)</f>
        <v>71</v>
      </c>
      <c r="G341" s="0" t="n">
        <f aca="false">LEN('Jeffrey Part 2 shuffled'!C338)</f>
        <v>57</v>
      </c>
      <c r="H341" s="0" t="n">
        <f aca="false">LEN(TEXT('Jeffrey Part 2 shuffled'!D338,"0.#########"))</f>
        <v>11</v>
      </c>
      <c r="I341" s="0" t="n">
        <f aca="false">D341</f>
        <v>38</v>
      </c>
    </row>
    <row r="342" customFormat="false" ht="12.8" hidden="false" customHeight="false" outlineLevel="0" collapsed="false">
      <c r="A342" s="0" t="n">
        <f aca="false">LEN(TEXT('Jeffrey Part 2 sorted'!A339,"###"))</f>
        <v>4</v>
      </c>
      <c r="B342" s="0" t="n">
        <f aca="false">LEN('Jeffrey Part 2 sorted'!B339)</f>
        <v>55</v>
      </c>
      <c r="C342" s="0" t="n">
        <f aca="false">LEN('Jeffrey Part 2 sorted'!C339)</f>
        <v>44</v>
      </c>
      <c r="D342" s="0" t="n">
        <f aca="false">MAX(C342-6,0)</f>
        <v>38</v>
      </c>
      <c r="E342" s="0" t="n">
        <f aca="false">LEN(TEXT('Jeffrey Part 2 shuffled'!A339,"###"))</f>
        <v>4</v>
      </c>
      <c r="F342" s="0" t="n">
        <f aca="false">LEN('Jeffrey Part 2 shuffled'!B339)</f>
        <v>57</v>
      </c>
      <c r="G342" s="0" t="n">
        <f aca="false">LEN('Jeffrey Part 2 shuffled'!C339)</f>
        <v>45</v>
      </c>
      <c r="H342" s="0" t="n">
        <f aca="false">LEN(TEXT('Jeffrey Part 2 shuffled'!D339,"0.#########"))</f>
        <v>11</v>
      </c>
      <c r="I342" s="0" t="n">
        <f aca="false">D342</f>
        <v>38</v>
      </c>
    </row>
    <row r="343" customFormat="false" ht="12.8" hidden="false" customHeight="false" outlineLevel="0" collapsed="false">
      <c r="A343" s="0" t="n">
        <f aca="false">LEN(TEXT('Jeffrey Part 2 sorted'!A340,"###"))</f>
        <v>4</v>
      </c>
      <c r="B343" s="0" t="n">
        <f aca="false">LEN('Jeffrey Part 2 sorted'!B340)</f>
        <v>59</v>
      </c>
      <c r="C343" s="0" t="n">
        <f aca="false">LEN('Jeffrey Part 2 sorted'!C340)</f>
        <v>42</v>
      </c>
      <c r="D343" s="0" t="n">
        <f aca="false">MAX(C343-6,0)</f>
        <v>36</v>
      </c>
      <c r="E343" s="0" t="n">
        <f aca="false">LEN(TEXT('Jeffrey Part 2 shuffled'!A340,"###"))</f>
        <v>4</v>
      </c>
      <c r="F343" s="0" t="n">
        <f aca="false">LEN('Jeffrey Part 2 shuffled'!B340)</f>
        <v>65</v>
      </c>
      <c r="G343" s="0" t="n">
        <f aca="false">LEN('Jeffrey Part 2 shuffled'!C340)</f>
        <v>31</v>
      </c>
      <c r="H343" s="0" t="n">
        <f aca="false">LEN(TEXT('Jeffrey Part 2 shuffled'!D340,"0.#########"))</f>
        <v>11</v>
      </c>
      <c r="I343" s="0" t="n">
        <f aca="false">D343</f>
        <v>36</v>
      </c>
    </row>
    <row r="344" customFormat="false" ht="12.8" hidden="false" customHeight="false" outlineLevel="0" collapsed="false">
      <c r="A344" s="0" t="n">
        <f aca="false">LEN(TEXT('Jeffrey Part 2 sorted'!A341,"###"))</f>
        <v>4</v>
      </c>
      <c r="B344" s="0" t="n">
        <f aca="false">LEN('Jeffrey Part 2 sorted'!B341)</f>
        <v>60</v>
      </c>
      <c r="C344" s="0" t="n">
        <f aca="false">LEN('Jeffrey Part 2 sorted'!C341)</f>
        <v>42</v>
      </c>
      <c r="D344" s="0" t="n">
        <f aca="false">MAX(C344-6,0)</f>
        <v>36</v>
      </c>
      <c r="E344" s="0" t="n">
        <f aca="false">LEN(TEXT('Jeffrey Part 2 shuffled'!A341,"###"))</f>
        <v>4</v>
      </c>
      <c r="F344" s="0" t="n">
        <f aca="false">LEN('Jeffrey Part 2 shuffled'!B341)</f>
        <v>77</v>
      </c>
      <c r="G344" s="0" t="n">
        <f aca="false">LEN('Jeffrey Part 2 shuffled'!C341)</f>
        <v>36</v>
      </c>
      <c r="H344" s="0" t="n">
        <f aca="false">LEN(TEXT('Jeffrey Part 2 shuffled'!D341,"0.#########"))</f>
        <v>11</v>
      </c>
      <c r="I344" s="0" t="n">
        <f aca="false">D344</f>
        <v>36</v>
      </c>
    </row>
    <row r="345" customFormat="false" ht="12.8" hidden="false" customHeight="false" outlineLevel="0" collapsed="false">
      <c r="A345" s="0" t="n">
        <f aca="false">LEN(TEXT('Jeffrey Part 2 sorted'!A342,"###"))</f>
        <v>4</v>
      </c>
      <c r="B345" s="0" t="n">
        <f aca="false">LEN('Jeffrey Part 2 sorted'!B342)</f>
        <v>57</v>
      </c>
      <c r="C345" s="0" t="n">
        <f aca="false">LEN('Jeffrey Part 2 sorted'!C342)</f>
        <v>44</v>
      </c>
      <c r="D345" s="0" t="n">
        <f aca="false">MAX(C345-6,0)</f>
        <v>38</v>
      </c>
      <c r="E345" s="0" t="n">
        <f aca="false">LEN(TEXT('Jeffrey Part 2 shuffled'!A342,"###"))</f>
        <v>4</v>
      </c>
      <c r="F345" s="0" t="n">
        <f aca="false">LEN('Jeffrey Part 2 shuffled'!B342)</f>
        <v>118</v>
      </c>
      <c r="G345" s="0" t="n">
        <f aca="false">LEN('Jeffrey Part 2 shuffled'!C342)</f>
        <v>84</v>
      </c>
      <c r="H345" s="0" t="n">
        <f aca="false">LEN(TEXT('Jeffrey Part 2 shuffled'!D342,"0.#########"))</f>
        <v>10</v>
      </c>
      <c r="I345" s="0" t="n">
        <f aca="false">D345</f>
        <v>38</v>
      </c>
    </row>
    <row r="346" customFormat="false" ht="12.8" hidden="false" customHeight="false" outlineLevel="0" collapsed="false">
      <c r="A346" s="0" t="n">
        <f aca="false">LEN(TEXT('Jeffrey Part 2 sorted'!A343,"###"))</f>
        <v>4</v>
      </c>
      <c r="B346" s="0" t="n">
        <f aca="false">LEN('Jeffrey Part 2 sorted'!B343)</f>
        <v>61</v>
      </c>
      <c r="C346" s="0" t="n">
        <f aca="false">LEN('Jeffrey Part 2 sorted'!C343)</f>
        <v>44</v>
      </c>
      <c r="D346" s="0" t="n">
        <f aca="false">MAX(C346-6,0)</f>
        <v>38</v>
      </c>
      <c r="E346" s="0" t="n">
        <f aca="false">LEN(TEXT('Jeffrey Part 2 shuffled'!A343,"###"))</f>
        <v>4</v>
      </c>
      <c r="F346" s="0" t="n">
        <f aca="false">LEN('Jeffrey Part 2 shuffled'!B343)</f>
        <v>51</v>
      </c>
      <c r="G346" s="0" t="n">
        <f aca="false">LEN('Jeffrey Part 2 shuffled'!C343)</f>
        <v>48</v>
      </c>
      <c r="H346" s="0" t="n">
        <f aca="false">LEN(TEXT('Jeffrey Part 2 shuffled'!D343,"0.#########"))</f>
        <v>10</v>
      </c>
      <c r="I346" s="0" t="n">
        <f aca="false">D346</f>
        <v>38</v>
      </c>
    </row>
    <row r="347" customFormat="false" ht="12.8" hidden="false" customHeight="false" outlineLevel="0" collapsed="false">
      <c r="A347" s="0" t="n">
        <f aca="false">LEN(TEXT('Jeffrey Part 2 sorted'!A344,"###"))</f>
        <v>4</v>
      </c>
      <c r="B347" s="0" t="n">
        <f aca="false">LEN('Jeffrey Part 2 sorted'!B344)</f>
        <v>58</v>
      </c>
      <c r="C347" s="0" t="n">
        <f aca="false">LEN('Jeffrey Part 2 sorted'!C344)</f>
        <v>33</v>
      </c>
      <c r="D347" s="0" t="n">
        <f aca="false">MAX(C347-6,0)</f>
        <v>27</v>
      </c>
      <c r="E347" s="0" t="n">
        <f aca="false">LEN(TEXT('Jeffrey Part 2 shuffled'!A344,"###"))</f>
        <v>4</v>
      </c>
      <c r="F347" s="0" t="n">
        <f aca="false">LEN('Jeffrey Part 2 shuffled'!B344)</f>
        <v>58</v>
      </c>
      <c r="G347" s="0" t="n">
        <f aca="false">LEN('Jeffrey Part 2 shuffled'!C344)</f>
        <v>41</v>
      </c>
      <c r="H347" s="0" t="n">
        <f aca="false">LEN(TEXT('Jeffrey Part 2 shuffled'!D344,"0.#########"))</f>
        <v>11</v>
      </c>
      <c r="I347" s="0" t="n">
        <f aca="false">D347</f>
        <v>27</v>
      </c>
    </row>
    <row r="348" customFormat="false" ht="12.8" hidden="false" customHeight="false" outlineLevel="0" collapsed="false">
      <c r="A348" s="0" t="n">
        <f aca="false">LEN(TEXT('Jeffrey Part 2 sorted'!A345,"###"))</f>
        <v>4</v>
      </c>
      <c r="B348" s="0" t="n">
        <f aca="false">LEN('Jeffrey Part 2 sorted'!B345)</f>
        <v>56</v>
      </c>
      <c r="C348" s="0" t="n">
        <f aca="false">LEN('Jeffrey Part 2 sorted'!C345)</f>
        <v>33</v>
      </c>
      <c r="D348" s="0" t="n">
        <f aca="false">MAX(C348-6,0)</f>
        <v>27</v>
      </c>
      <c r="E348" s="0" t="n">
        <f aca="false">LEN(TEXT('Jeffrey Part 2 shuffled'!A345,"###"))</f>
        <v>4</v>
      </c>
      <c r="F348" s="0" t="n">
        <f aca="false">LEN('Jeffrey Part 2 shuffled'!B345)</f>
        <v>65</v>
      </c>
      <c r="G348" s="0" t="n">
        <f aca="false">LEN('Jeffrey Part 2 shuffled'!C345)</f>
        <v>55</v>
      </c>
      <c r="H348" s="0" t="n">
        <f aca="false">LEN(TEXT('Jeffrey Part 2 shuffled'!D345,"0.#########"))</f>
        <v>11</v>
      </c>
      <c r="I348" s="0" t="n">
        <f aca="false">D348</f>
        <v>27</v>
      </c>
    </row>
    <row r="349" customFormat="false" ht="12.8" hidden="false" customHeight="false" outlineLevel="0" collapsed="false">
      <c r="A349" s="0" t="n">
        <f aca="false">LEN(TEXT('Jeffrey Part 2 sorted'!A346,"###"))</f>
        <v>4</v>
      </c>
      <c r="B349" s="0" t="n">
        <f aca="false">LEN('Jeffrey Part 2 sorted'!B346)</f>
        <v>62</v>
      </c>
      <c r="C349" s="0" t="n">
        <f aca="false">LEN('Jeffrey Part 2 sorted'!C346)</f>
        <v>51</v>
      </c>
      <c r="D349" s="0" t="n">
        <f aca="false">MAX(C349-6,0)</f>
        <v>45</v>
      </c>
      <c r="E349" s="0" t="n">
        <f aca="false">LEN(TEXT('Jeffrey Part 2 shuffled'!A346,"###"))</f>
        <v>4</v>
      </c>
      <c r="F349" s="0" t="n">
        <f aca="false">LEN('Jeffrey Part 2 shuffled'!B346)</f>
        <v>113</v>
      </c>
      <c r="G349" s="0" t="n">
        <f aca="false">LEN('Jeffrey Part 2 shuffled'!C346)</f>
        <v>29</v>
      </c>
      <c r="H349" s="0" t="n">
        <f aca="false">LEN(TEXT('Jeffrey Part 2 shuffled'!D346,"0.#########"))</f>
        <v>11</v>
      </c>
      <c r="I349" s="0" t="n">
        <f aca="false">D349</f>
        <v>45</v>
      </c>
    </row>
    <row r="350" customFormat="false" ht="12.8" hidden="false" customHeight="false" outlineLevel="0" collapsed="false">
      <c r="A350" s="0" t="n">
        <f aca="false">LEN(TEXT('Jeffrey Part 2 sorted'!A347,"###"))</f>
        <v>4</v>
      </c>
      <c r="B350" s="0" t="n">
        <f aca="false">LEN('Jeffrey Part 2 sorted'!B347)</f>
        <v>65</v>
      </c>
      <c r="C350" s="0" t="n">
        <f aca="false">LEN('Jeffrey Part 2 sorted'!C347)</f>
        <v>51</v>
      </c>
      <c r="D350" s="0" t="n">
        <f aca="false">MAX(C350-6,0)</f>
        <v>45</v>
      </c>
      <c r="E350" s="0" t="n">
        <f aca="false">LEN(TEXT('Jeffrey Part 2 shuffled'!A347,"###"))</f>
        <v>4</v>
      </c>
      <c r="F350" s="0" t="n">
        <f aca="false">LEN('Jeffrey Part 2 shuffled'!B347)</f>
        <v>59</v>
      </c>
      <c r="G350" s="0" t="n">
        <f aca="false">LEN('Jeffrey Part 2 shuffled'!C347)</f>
        <v>44</v>
      </c>
      <c r="H350" s="0" t="n">
        <f aca="false">LEN(TEXT('Jeffrey Part 2 shuffled'!D347,"0.#########"))</f>
        <v>11</v>
      </c>
      <c r="I350" s="0" t="n">
        <f aca="false">D350</f>
        <v>45</v>
      </c>
    </row>
    <row r="351" customFormat="false" ht="12.8" hidden="false" customHeight="false" outlineLevel="0" collapsed="false">
      <c r="A351" s="0" t="n">
        <f aca="false">LEN(TEXT('Jeffrey Part 2 sorted'!A348,"###"))</f>
        <v>4</v>
      </c>
      <c r="B351" s="0" t="n">
        <f aca="false">LEN('Jeffrey Part 2 sorted'!B348)</f>
        <v>92</v>
      </c>
      <c r="C351" s="0" t="n">
        <f aca="false">LEN('Jeffrey Part 2 sorted'!C348)</f>
        <v>36</v>
      </c>
      <c r="D351" s="0" t="n">
        <f aca="false">MAX(C351-6,0)</f>
        <v>30</v>
      </c>
      <c r="E351" s="0" t="n">
        <f aca="false">LEN(TEXT('Jeffrey Part 2 shuffled'!A348,"###"))</f>
        <v>4</v>
      </c>
      <c r="F351" s="0" t="n">
        <f aca="false">LEN('Jeffrey Part 2 shuffled'!B348)</f>
        <v>56</v>
      </c>
      <c r="G351" s="0" t="n">
        <f aca="false">LEN('Jeffrey Part 2 shuffled'!C348)</f>
        <v>46</v>
      </c>
      <c r="H351" s="0" t="n">
        <f aca="false">LEN(TEXT('Jeffrey Part 2 shuffled'!D348,"0.#########"))</f>
        <v>11</v>
      </c>
      <c r="I351" s="0" t="n">
        <f aca="false">D351</f>
        <v>30</v>
      </c>
    </row>
    <row r="352" customFormat="false" ht="12.8" hidden="false" customHeight="false" outlineLevel="0" collapsed="false">
      <c r="A352" s="0" t="n">
        <f aca="false">LEN(TEXT('Jeffrey Part 2 sorted'!A349,"###"))</f>
        <v>4</v>
      </c>
      <c r="B352" s="0" t="n">
        <f aca="false">LEN('Jeffrey Part 2 sorted'!B349)</f>
        <v>101</v>
      </c>
      <c r="C352" s="0" t="n">
        <f aca="false">LEN('Jeffrey Part 2 sorted'!C349)</f>
        <v>36</v>
      </c>
      <c r="D352" s="0" t="n">
        <f aca="false">MAX(C352-6,0)</f>
        <v>30</v>
      </c>
      <c r="E352" s="0" t="n">
        <f aca="false">LEN(TEXT('Jeffrey Part 2 shuffled'!A349,"###"))</f>
        <v>4</v>
      </c>
      <c r="F352" s="0" t="n">
        <f aca="false">LEN('Jeffrey Part 2 shuffled'!B349)</f>
        <v>78</v>
      </c>
      <c r="G352" s="0" t="n">
        <f aca="false">LEN('Jeffrey Part 2 shuffled'!C349)</f>
        <v>59</v>
      </c>
      <c r="H352" s="0" t="n">
        <f aca="false">LEN(TEXT('Jeffrey Part 2 shuffled'!D349,"0.#########"))</f>
        <v>11</v>
      </c>
      <c r="I352" s="0" t="n">
        <f aca="false">D352</f>
        <v>30</v>
      </c>
    </row>
    <row r="353" customFormat="false" ht="12.8" hidden="false" customHeight="false" outlineLevel="0" collapsed="false">
      <c r="A353" s="0" t="n">
        <f aca="false">LEN(TEXT('Jeffrey Part 2 sorted'!A350,"###"))</f>
        <v>4</v>
      </c>
      <c r="B353" s="0" t="n">
        <f aca="false">LEN('Jeffrey Part 2 sorted'!B350)</f>
        <v>65</v>
      </c>
      <c r="C353" s="0" t="n">
        <f aca="false">LEN('Jeffrey Part 2 sorted'!C350)</f>
        <v>55</v>
      </c>
      <c r="D353" s="0" t="n">
        <f aca="false">MAX(C353-6,0)</f>
        <v>49</v>
      </c>
      <c r="E353" s="0" t="n">
        <f aca="false">LEN(TEXT('Jeffrey Part 2 shuffled'!A350,"###"))</f>
        <v>4</v>
      </c>
      <c r="F353" s="0" t="n">
        <f aca="false">LEN('Jeffrey Part 2 shuffled'!B350)</f>
        <v>74</v>
      </c>
      <c r="G353" s="0" t="n">
        <f aca="false">LEN('Jeffrey Part 2 shuffled'!C350)</f>
        <v>57</v>
      </c>
      <c r="H353" s="0" t="n">
        <f aca="false">LEN(TEXT('Jeffrey Part 2 shuffled'!D350,"0.#########"))</f>
        <v>11</v>
      </c>
      <c r="I353" s="0" t="n">
        <f aca="false">D353</f>
        <v>49</v>
      </c>
    </row>
    <row r="354" customFormat="false" ht="12.8" hidden="false" customHeight="false" outlineLevel="0" collapsed="false">
      <c r="A354" s="0" t="n">
        <f aca="false">LEN(TEXT('Jeffrey Part 2 sorted'!A351,"###"))</f>
        <v>4</v>
      </c>
      <c r="B354" s="0" t="n">
        <f aca="false">LEN('Jeffrey Part 2 sorted'!B351)</f>
        <v>55</v>
      </c>
      <c r="C354" s="0" t="n">
        <f aca="false">LEN('Jeffrey Part 2 sorted'!C351)</f>
        <v>45</v>
      </c>
      <c r="D354" s="0" t="n">
        <f aca="false">MAX(C354-6,0)</f>
        <v>39</v>
      </c>
      <c r="E354" s="0" t="n">
        <f aca="false">LEN(TEXT('Jeffrey Part 2 shuffled'!A351,"###"))</f>
        <v>4</v>
      </c>
      <c r="F354" s="0" t="n">
        <f aca="false">LEN('Jeffrey Part 2 shuffled'!B351)</f>
        <v>78</v>
      </c>
      <c r="G354" s="0" t="n">
        <f aca="false">LEN('Jeffrey Part 2 shuffled'!C351)</f>
        <v>55</v>
      </c>
      <c r="H354" s="0" t="n">
        <f aca="false">LEN(TEXT('Jeffrey Part 2 shuffled'!D351,"0.#########"))</f>
        <v>11</v>
      </c>
      <c r="I354" s="0" t="n">
        <f aca="false">D354</f>
        <v>39</v>
      </c>
    </row>
    <row r="355" customFormat="false" ht="12.8" hidden="false" customHeight="false" outlineLevel="0" collapsed="false">
      <c r="A355" s="0" t="n">
        <f aca="false">LEN(TEXT('Jeffrey Part 2 sorted'!A352,"###"))</f>
        <v>4</v>
      </c>
      <c r="B355" s="0" t="n">
        <f aca="false">LEN('Jeffrey Part 2 sorted'!B352)</f>
        <v>53</v>
      </c>
      <c r="C355" s="0" t="n">
        <f aca="false">LEN('Jeffrey Part 2 sorted'!C352)</f>
        <v>45</v>
      </c>
      <c r="D355" s="0" t="n">
        <f aca="false">MAX(C355-6,0)</f>
        <v>39</v>
      </c>
      <c r="E355" s="0" t="n">
        <f aca="false">LEN(TEXT('Jeffrey Part 2 shuffled'!A352,"###"))</f>
        <v>4</v>
      </c>
      <c r="F355" s="0" t="n">
        <f aca="false">LEN('Jeffrey Part 2 shuffled'!B352)</f>
        <v>80</v>
      </c>
      <c r="G355" s="0" t="n">
        <f aca="false">LEN('Jeffrey Part 2 shuffled'!C352)</f>
        <v>36</v>
      </c>
      <c r="H355" s="0" t="n">
        <f aca="false">LEN(TEXT('Jeffrey Part 2 shuffled'!D352,"0.#########"))</f>
        <v>10</v>
      </c>
      <c r="I355" s="0" t="n">
        <f aca="false">D355</f>
        <v>39</v>
      </c>
    </row>
    <row r="356" customFormat="false" ht="12.8" hidden="false" customHeight="false" outlineLevel="0" collapsed="false">
      <c r="A356" s="0" t="n">
        <f aca="false">LEN(TEXT('Jeffrey Part 2 sorted'!A353,"###"))</f>
        <v>4</v>
      </c>
      <c r="B356" s="0" t="n">
        <f aca="false">LEN('Jeffrey Part 2 sorted'!B353)</f>
        <v>79</v>
      </c>
      <c r="C356" s="0" t="n">
        <f aca="false">LEN('Jeffrey Part 2 sorted'!C353)</f>
        <v>52</v>
      </c>
      <c r="D356" s="0" t="n">
        <f aca="false">MAX(C356-6,0)</f>
        <v>46</v>
      </c>
      <c r="E356" s="0" t="n">
        <f aca="false">LEN(TEXT('Jeffrey Part 2 shuffled'!A353,"###"))</f>
        <v>4</v>
      </c>
      <c r="F356" s="0" t="n">
        <f aca="false">LEN('Jeffrey Part 2 shuffled'!B353)</f>
        <v>57</v>
      </c>
      <c r="G356" s="0" t="n">
        <f aca="false">LEN('Jeffrey Part 2 shuffled'!C353)</f>
        <v>32</v>
      </c>
      <c r="H356" s="0" t="n">
        <f aca="false">LEN(TEXT('Jeffrey Part 2 shuffled'!D353,"0.#########"))</f>
        <v>11</v>
      </c>
      <c r="I356" s="0" t="n">
        <f aca="false">D356</f>
        <v>46</v>
      </c>
    </row>
    <row r="357" customFormat="false" ht="12.8" hidden="false" customHeight="false" outlineLevel="0" collapsed="false">
      <c r="A357" s="0" t="n">
        <f aca="false">LEN(TEXT('Jeffrey Part 2 sorted'!A354,"###"))</f>
        <v>4</v>
      </c>
      <c r="B357" s="0" t="n">
        <f aca="false">LEN('Jeffrey Part 2 sorted'!B354)</f>
        <v>82</v>
      </c>
      <c r="C357" s="0" t="n">
        <f aca="false">LEN('Jeffrey Part 2 sorted'!C354)</f>
        <v>52</v>
      </c>
      <c r="D357" s="0" t="n">
        <f aca="false">MAX(C357-6,0)</f>
        <v>46</v>
      </c>
      <c r="E357" s="0" t="n">
        <f aca="false">LEN(TEXT('Jeffrey Part 2 shuffled'!A354,"###"))</f>
        <v>4</v>
      </c>
      <c r="F357" s="0" t="n">
        <f aca="false">LEN('Jeffrey Part 2 shuffled'!B354)</f>
        <v>81</v>
      </c>
      <c r="G357" s="0" t="n">
        <f aca="false">LEN('Jeffrey Part 2 shuffled'!C354)</f>
        <v>36</v>
      </c>
      <c r="H357" s="0" t="n">
        <f aca="false">LEN(TEXT('Jeffrey Part 2 shuffled'!D354,"0.#########"))</f>
        <v>11</v>
      </c>
      <c r="I357" s="0" t="n">
        <f aca="false">D357</f>
        <v>46</v>
      </c>
    </row>
    <row r="358" customFormat="false" ht="12.8" hidden="false" customHeight="false" outlineLevel="0" collapsed="false">
      <c r="A358" s="0" t="n">
        <f aca="false">LEN(TEXT('Jeffrey Part 2 sorted'!A355,"###"))</f>
        <v>4</v>
      </c>
      <c r="B358" s="0" t="n">
        <f aca="false">LEN('Jeffrey Part 2 sorted'!B355)</f>
        <v>83</v>
      </c>
      <c r="C358" s="0" t="n">
        <f aca="false">LEN('Jeffrey Part 2 sorted'!C355)</f>
        <v>43</v>
      </c>
      <c r="D358" s="0" t="n">
        <f aca="false">MAX(C358-6,0)</f>
        <v>37</v>
      </c>
      <c r="E358" s="0" t="n">
        <f aca="false">LEN(TEXT('Jeffrey Part 2 shuffled'!A355,"###"))</f>
        <v>4</v>
      </c>
      <c r="F358" s="0" t="n">
        <f aca="false">LEN('Jeffrey Part 2 shuffled'!B355)</f>
        <v>81</v>
      </c>
      <c r="G358" s="0" t="n">
        <f aca="false">LEN('Jeffrey Part 2 shuffled'!C355)</f>
        <v>72</v>
      </c>
      <c r="H358" s="0" t="n">
        <f aca="false">LEN(TEXT('Jeffrey Part 2 shuffled'!D355,"0.#########"))</f>
        <v>11</v>
      </c>
      <c r="I358" s="0" t="n">
        <f aca="false">D358</f>
        <v>37</v>
      </c>
    </row>
    <row r="359" customFormat="false" ht="12.8" hidden="false" customHeight="false" outlineLevel="0" collapsed="false">
      <c r="A359" s="0" t="n">
        <f aca="false">LEN(TEXT('Jeffrey Part 2 sorted'!A356,"###"))</f>
        <v>4</v>
      </c>
      <c r="B359" s="0" t="n">
        <f aca="false">LEN('Jeffrey Part 2 sorted'!B356)</f>
        <v>86</v>
      </c>
      <c r="C359" s="0" t="n">
        <f aca="false">LEN('Jeffrey Part 2 sorted'!C356)</f>
        <v>40</v>
      </c>
      <c r="D359" s="0" t="n">
        <f aca="false">MAX(C359-6,0)</f>
        <v>34</v>
      </c>
      <c r="E359" s="0" t="n">
        <f aca="false">LEN(TEXT('Jeffrey Part 2 shuffled'!A356,"###"))</f>
        <v>4</v>
      </c>
      <c r="F359" s="0" t="n">
        <f aca="false">LEN('Jeffrey Part 2 shuffled'!B356)</f>
        <v>56</v>
      </c>
      <c r="G359" s="0" t="n">
        <f aca="false">LEN('Jeffrey Part 2 shuffled'!C356)</f>
        <v>43</v>
      </c>
      <c r="H359" s="0" t="n">
        <f aca="false">LEN(TEXT('Jeffrey Part 2 shuffled'!D356,"0.#########"))</f>
        <v>11</v>
      </c>
      <c r="I359" s="0" t="n">
        <f aca="false">D359</f>
        <v>34</v>
      </c>
    </row>
    <row r="360" customFormat="false" ht="12.8" hidden="false" customHeight="false" outlineLevel="0" collapsed="false">
      <c r="A360" s="0" t="n">
        <f aca="false">LEN(TEXT('Jeffrey Part 2 sorted'!A357,"###"))</f>
        <v>4</v>
      </c>
      <c r="B360" s="0" t="n">
        <f aca="false">LEN('Jeffrey Part 2 sorted'!B357)</f>
        <v>83</v>
      </c>
      <c r="C360" s="0" t="n">
        <f aca="false">LEN('Jeffrey Part 2 sorted'!C357)</f>
        <v>29</v>
      </c>
      <c r="D360" s="0" t="n">
        <f aca="false">MAX(C360-6,0)</f>
        <v>23</v>
      </c>
      <c r="E360" s="0" t="n">
        <f aca="false">LEN(TEXT('Jeffrey Part 2 shuffled'!A357,"###"))</f>
        <v>4</v>
      </c>
      <c r="F360" s="0" t="n">
        <f aca="false">LEN('Jeffrey Part 2 shuffled'!B357)</f>
        <v>50</v>
      </c>
      <c r="G360" s="0" t="n">
        <f aca="false">LEN('Jeffrey Part 2 shuffled'!C357)</f>
        <v>51</v>
      </c>
      <c r="H360" s="0" t="n">
        <f aca="false">LEN(TEXT('Jeffrey Part 2 shuffled'!D357,"0.#########"))</f>
        <v>11</v>
      </c>
      <c r="I360" s="0" t="n">
        <f aca="false">D360</f>
        <v>23</v>
      </c>
    </row>
    <row r="361" customFormat="false" ht="12.8" hidden="false" customHeight="false" outlineLevel="0" collapsed="false">
      <c r="A361" s="0" t="n">
        <f aca="false">LEN(TEXT('Jeffrey Part 2 sorted'!A358,"###"))</f>
        <v>4</v>
      </c>
      <c r="B361" s="0" t="n">
        <f aca="false">LEN('Jeffrey Part 2 sorted'!B358)</f>
        <v>84</v>
      </c>
      <c r="C361" s="0" t="n">
        <f aca="false">LEN('Jeffrey Part 2 sorted'!C358)</f>
        <v>32</v>
      </c>
      <c r="D361" s="0" t="n">
        <f aca="false">MAX(C361-6,0)</f>
        <v>26</v>
      </c>
      <c r="E361" s="0" t="n">
        <f aca="false">LEN(TEXT('Jeffrey Part 2 shuffled'!A358,"###"))</f>
        <v>4</v>
      </c>
      <c r="F361" s="0" t="n">
        <f aca="false">LEN('Jeffrey Part 2 shuffled'!B358)</f>
        <v>74</v>
      </c>
      <c r="G361" s="0" t="n">
        <f aca="false">LEN('Jeffrey Part 2 shuffled'!C358)</f>
        <v>71</v>
      </c>
      <c r="H361" s="0" t="n">
        <f aca="false">LEN(TEXT('Jeffrey Part 2 shuffled'!D358,"0.#########"))</f>
        <v>11</v>
      </c>
      <c r="I361" s="0" t="n">
        <f aca="false">D361</f>
        <v>26</v>
      </c>
    </row>
    <row r="362" customFormat="false" ht="12.8" hidden="false" customHeight="false" outlineLevel="0" collapsed="false">
      <c r="A362" s="0" t="n">
        <f aca="false">LEN(TEXT('Jeffrey Part 2 sorted'!A359,"###"))</f>
        <v>4</v>
      </c>
      <c r="B362" s="0" t="n">
        <f aca="false">LEN('Jeffrey Part 2 sorted'!B359)</f>
        <v>75</v>
      </c>
      <c r="C362" s="0" t="n">
        <f aca="false">LEN('Jeffrey Part 2 sorted'!C359)</f>
        <v>32</v>
      </c>
      <c r="D362" s="0" t="n">
        <f aca="false">MAX(C362-6,0)</f>
        <v>26</v>
      </c>
      <c r="E362" s="0" t="n">
        <f aca="false">LEN(TEXT('Jeffrey Part 2 shuffled'!A359,"###"))</f>
        <v>4</v>
      </c>
      <c r="F362" s="0" t="n">
        <f aca="false">LEN('Jeffrey Part 2 shuffled'!B359)</f>
        <v>119</v>
      </c>
      <c r="G362" s="0" t="n">
        <f aca="false">LEN('Jeffrey Part 2 shuffled'!C359)</f>
        <v>66</v>
      </c>
      <c r="H362" s="0" t="n">
        <f aca="false">LEN(TEXT('Jeffrey Part 2 shuffled'!D359,"0.#########"))</f>
        <v>11</v>
      </c>
      <c r="I362" s="0" t="n">
        <f aca="false">D362</f>
        <v>26</v>
      </c>
    </row>
    <row r="363" customFormat="false" ht="12.8" hidden="false" customHeight="false" outlineLevel="0" collapsed="false">
      <c r="A363" s="0" t="n">
        <f aca="false">LEN(TEXT('Jeffrey Part 2 sorted'!A360,"###"))</f>
        <v>4</v>
      </c>
      <c r="B363" s="0" t="n">
        <f aca="false">LEN('Jeffrey Part 2 sorted'!B360)</f>
        <v>64</v>
      </c>
      <c r="C363" s="0" t="n">
        <f aca="false">LEN('Jeffrey Part 2 sorted'!C360)</f>
        <v>35</v>
      </c>
      <c r="D363" s="0" t="n">
        <f aca="false">MAX(C363-6,0)</f>
        <v>29</v>
      </c>
      <c r="E363" s="0" t="n">
        <f aca="false">LEN(TEXT('Jeffrey Part 2 shuffled'!A360,"###"))</f>
        <v>4</v>
      </c>
      <c r="F363" s="0" t="n">
        <f aca="false">LEN('Jeffrey Part 2 shuffled'!B360)</f>
        <v>108</v>
      </c>
      <c r="G363" s="0" t="n">
        <f aca="false">LEN('Jeffrey Part 2 shuffled'!C360)</f>
        <v>33</v>
      </c>
      <c r="H363" s="0" t="n">
        <f aca="false">LEN(TEXT('Jeffrey Part 2 shuffled'!D360,"0.#########"))</f>
        <v>11</v>
      </c>
      <c r="I363" s="0" t="n">
        <f aca="false">D363</f>
        <v>29</v>
      </c>
    </row>
    <row r="364" customFormat="false" ht="12.8" hidden="false" customHeight="false" outlineLevel="0" collapsed="false">
      <c r="A364" s="0" t="n">
        <f aca="false">LEN(TEXT('Jeffrey Part 2 sorted'!A361,"###"))</f>
        <v>4</v>
      </c>
      <c r="B364" s="0" t="n">
        <f aca="false">LEN('Jeffrey Part 2 sorted'!B361)</f>
        <v>77</v>
      </c>
      <c r="C364" s="0" t="n">
        <f aca="false">LEN('Jeffrey Part 2 sorted'!C361)</f>
        <v>28</v>
      </c>
      <c r="D364" s="0" t="n">
        <f aca="false">MAX(C364-6,0)</f>
        <v>22</v>
      </c>
      <c r="E364" s="0" t="n">
        <f aca="false">LEN(TEXT('Jeffrey Part 2 shuffled'!A361,"###"))</f>
        <v>4</v>
      </c>
      <c r="F364" s="0" t="n">
        <f aca="false">LEN('Jeffrey Part 2 shuffled'!B361)</f>
        <v>88</v>
      </c>
      <c r="G364" s="0" t="n">
        <f aca="false">LEN('Jeffrey Part 2 shuffled'!C361)</f>
        <v>47</v>
      </c>
      <c r="H364" s="0" t="n">
        <f aca="false">LEN(TEXT('Jeffrey Part 2 shuffled'!D361,"0.#########"))</f>
        <v>11</v>
      </c>
      <c r="I364" s="0" t="n">
        <f aca="false">D364</f>
        <v>22</v>
      </c>
    </row>
    <row r="365" customFormat="false" ht="12.8" hidden="false" customHeight="false" outlineLevel="0" collapsed="false">
      <c r="A365" s="0" t="n">
        <f aca="false">LEN(TEXT('Jeffrey Part 2 sorted'!A362,"###"))</f>
        <v>4</v>
      </c>
      <c r="B365" s="0" t="n">
        <f aca="false">LEN('Jeffrey Part 2 sorted'!B362)</f>
        <v>73</v>
      </c>
      <c r="C365" s="0" t="n">
        <f aca="false">LEN('Jeffrey Part 2 sorted'!C362)</f>
        <v>56</v>
      </c>
      <c r="D365" s="0" t="n">
        <f aca="false">MAX(C365-6,0)</f>
        <v>50</v>
      </c>
      <c r="E365" s="0" t="n">
        <f aca="false">LEN(TEXT('Jeffrey Part 2 shuffled'!A362,"###"))</f>
        <v>4</v>
      </c>
      <c r="F365" s="0" t="n">
        <f aca="false">LEN('Jeffrey Part 2 shuffled'!B362)</f>
        <v>47</v>
      </c>
      <c r="G365" s="0" t="n">
        <f aca="false">LEN('Jeffrey Part 2 shuffled'!C362)</f>
        <v>36</v>
      </c>
      <c r="H365" s="0" t="n">
        <f aca="false">LEN(TEXT('Jeffrey Part 2 shuffled'!D362,"0.#########"))</f>
        <v>11</v>
      </c>
      <c r="I365" s="0" t="n">
        <f aca="false">D365</f>
        <v>50</v>
      </c>
    </row>
    <row r="366" customFormat="false" ht="12.8" hidden="false" customHeight="false" outlineLevel="0" collapsed="false">
      <c r="A366" s="0" t="n">
        <f aca="false">LEN(TEXT('Jeffrey Part 2 sorted'!A363,"###"))</f>
        <v>4</v>
      </c>
      <c r="B366" s="0" t="n">
        <f aca="false">LEN('Jeffrey Part 2 sorted'!B363)</f>
        <v>89</v>
      </c>
      <c r="C366" s="0" t="n">
        <f aca="false">LEN('Jeffrey Part 2 sorted'!C363)</f>
        <v>30</v>
      </c>
      <c r="D366" s="0" t="n">
        <f aca="false">MAX(C366-6,0)</f>
        <v>24</v>
      </c>
      <c r="E366" s="0" t="n">
        <f aca="false">LEN(TEXT('Jeffrey Part 2 shuffled'!A363,"###"))</f>
        <v>4</v>
      </c>
      <c r="F366" s="0" t="n">
        <f aca="false">LEN('Jeffrey Part 2 shuffled'!B363)</f>
        <v>61</v>
      </c>
      <c r="G366" s="0" t="n">
        <f aca="false">LEN('Jeffrey Part 2 shuffled'!C363)</f>
        <v>71</v>
      </c>
      <c r="H366" s="0" t="n">
        <f aca="false">LEN(TEXT('Jeffrey Part 2 shuffled'!D363,"0.#########"))</f>
        <v>11</v>
      </c>
      <c r="I366" s="0" t="n">
        <f aca="false">D366</f>
        <v>24</v>
      </c>
    </row>
    <row r="367" customFormat="false" ht="12.8" hidden="false" customHeight="false" outlineLevel="0" collapsed="false">
      <c r="A367" s="0" t="n">
        <f aca="false">LEN(TEXT('Jeffrey Part 2 sorted'!A364,"###"))</f>
        <v>4</v>
      </c>
      <c r="B367" s="0" t="n">
        <f aca="false">LEN('Jeffrey Part 2 sorted'!B364)</f>
        <v>84</v>
      </c>
      <c r="C367" s="0" t="n">
        <f aca="false">LEN('Jeffrey Part 2 sorted'!C364)</f>
        <v>30</v>
      </c>
      <c r="D367" s="0" t="n">
        <f aca="false">MAX(C367-6,0)</f>
        <v>24</v>
      </c>
      <c r="E367" s="0" t="n">
        <f aca="false">LEN(TEXT('Jeffrey Part 2 shuffled'!A364,"###"))</f>
        <v>4</v>
      </c>
      <c r="F367" s="0" t="n">
        <f aca="false">LEN('Jeffrey Part 2 shuffled'!B364)</f>
        <v>121</v>
      </c>
      <c r="G367" s="0" t="n">
        <f aca="false">LEN('Jeffrey Part 2 shuffled'!C364)</f>
        <v>41</v>
      </c>
      <c r="H367" s="0" t="n">
        <f aca="false">LEN(TEXT('Jeffrey Part 2 shuffled'!D364,"0.#########"))</f>
        <v>11</v>
      </c>
      <c r="I367" s="0" t="n">
        <f aca="false">D367</f>
        <v>24</v>
      </c>
    </row>
    <row r="368" customFormat="false" ht="12.8" hidden="false" customHeight="false" outlineLevel="0" collapsed="false">
      <c r="A368" s="0" t="n">
        <f aca="false">LEN(TEXT('Jeffrey Part 2 sorted'!A365,"###"))</f>
        <v>4</v>
      </c>
      <c r="B368" s="0" t="n">
        <f aca="false">LEN('Jeffrey Part 2 sorted'!B365)</f>
        <v>98</v>
      </c>
      <c r="C368" s="0" t="n">
        <f aca="false">LEN('Jeffrey Part 2 sorted'!C365)</f>
        <v>44</v>
      </c>
      <c r="D368" s="0" t="n">
        <f aca="false">MAX(C368-6,0)</f>
        <v>38</v>
      </c>
      <c r="E368" s="0" t="n">
        <f aca="false">LEN(TEXT('Jeffrey Part 2 shuffled'!A365,"###"))</f>
        <v>4</v>
      </c>
      <c r="F368" s="0" t="n">
        <f aca="false">LEN('Jeffrey Part 2 shuffled'!B365)</f>
        <v>67</v>
      </c>
      <c r="G368" s="0" t="n">
        <f aca="false">LEN('Jeffrey Part 2 shuffled'!C365)</f>
        <v>39</v>
      </c>
      <c r="H368" s="0" t="n">
        <f aca="false">LEN(TEXT('Jeffrey Part 2 shuffled'!D365,"0.#########"))</f>
        <v>11</v>
      </c>
      <c r="I368" s="0" t="n">
        <f aca="false">D368</f>
        <v>38</v>
      </c>
    </row>
    <row r="369" customFormat="false" ht="12.8" hidden="false" customHeight="false" outlineLevel="0" collapsed="false">
      <c r="A369" s="0" t="n">
        <f aca="false">LEN(TEXT('Jeffrey Part 2 sorted'!A366,"###"))</f>
        <v>4</v>
      </c>
      <c r="B369" s="0" t="n">
        <f aca="false">LEN('Jeffrey Part 2 sorted'!B366)</f>
        <v>82</v>
      </c>
      <c r="C369" s="0" t="n">
        <f aca="false">LEN('Jeffrey Part 2 sorted'!C366)</f>
        <v>44</v>
      </c>
      <c r="D369" s="0" t="n">
        <f aca="false">MAX(C369-6,0)</f>
        <v>38</v>
      </c>
      <c r="E369" s="0" t="n">
        <f aca="false">LEN(TEXT('Jeffrey Part 2 shuffled'!A366,"###"))</f>
        <v>4</v>
      </c>
      <c r="F369" s="0" t="n">
        <f aca="false">LEN('Jeffrey Part 2 shuffled'!B366)</f>
        <v>53</v>
      </c>
      <c r="G369" s="0" t="n">
        <f aca="false">LEN('Jeffrey Part 2 shuffled'!C366)</f>
        <v>45</v>
      </c>
      <c r="H369" s="0" t="n">
        <f aca="false">LEN(TEXT('Jeffrey Part 2 shuffled'!D366,"0.#########"))</f>
        <v>11</v>
      </c>
      <c r="I369" s="0" t="n">
        <f aca="false">D369</f>
        <v>38</v>
      </c>
    </row>
    <row r="370" customFormat="false" ht="12.8" hidden="false" customHeight="false" outlineLevel="0" collapsed="false">
      <c r="A370" s="0" t="n">
        <f aca="false">LEN(TEXT('Jeffrey Part 2 sorted'!A367,"###"))</f>
        <v>4</v>
      </c>
      <c r="B370" s="0" t="n">
        <f aca="false">LEN('Jeffrey Part 2 sorted'!B367)</f>
        <v>99</v>
      </c>
      <c r="C370" s="0" t="n">
        <f aca="false">LEN('Jeffrey Part 2 sorted'!C367)</f>
        <v>42</v>
      </c>
      <c r="D370" s="0" t="n">
        <f aca="false">MAX(C370-6,0)</f>
        <v>36</v>
      </c>
      <c r="E370" s="0" t="n">
        <f aca="false">LEN(TEXT('Jeffrey Part 2 shuffled'!A367,"###"))</f>
        <v>4</v>
      </c>
      <c r="F370" s="0" t="n">
        <f aca="false">LEN('Jeffrey Part 2 shuffled'!B367)</f>
        <v>91</v>
      </c>
      <c r="G370" s="0" t="n">
        <f aca="false">LEN('Jeffrey Part 2 shuffled'!C367)</f>
        <v>47</v>
      </c>
      <c r="H370" s="0" t="n">
        <f aca="false">LEN(TEXT('Jeffrey Part 2 shuffled'!D367,"0.#########"))</f>
        <v>11</v>
      </c>
      <c r="I370" s="0" t="n">
        <f aca="false">D370</f>
        <v>36</v>
      </c>
    </row>
    <row r="371" customFormat="false" ht="12.8" hidden="false" customHeight="false" outlineLevel="0" collapsed="false">
      <c r="A371" s="0" t="n">
        <f aca="false">LEN(TEXT('Jeffrey Part 2 sorted'!A368,"###"))</f>
        <v>4</v>
      </c>
      <c r="B371" s="0" t="n">
        <f aca="false">LEN('Jeffrey Part 2 sorted'!B368)</f>
        <v>90</v>
      </c>
      <c r="C371" s="0" t="n">
        <f aca="false">LEN('Jeffrey Part 2 sorted'!C368)</f>
        <v>42</v>
      </c>
      <c r="D371" s="0" t="n">
        <f aca="false">MAX(C371-6,0)</f>
        <v>36</v>
      </c>
      <c r="E371" s="0" t="n">
        <f aca="false">LEN(TEXT('Jeffrey Part 2 shuffled'!A368,"###"))</f>
        <v>4</v>
      </c>
      <c r="F371" s="0" t="n">
        <f aca="false">LEN('Jeffrey Part 2 shuffled'!B368)</f>
        <v>81</v>
      </c>
      <c r="G371" s="0" t="n">
        <f aca="false">LEN('Jeffrey Part 2 shuffled'!C368)</f>
        <v>38</v>
      </c>
      <c r="H371" s="0" t="n">
        <f aca="false">LEN(TEXT('Jeffrey Part 2 shuffled'!D368,"0.#########"))</f>
        <v>11</v>
      </c>
      <c r="I371" s="0" t="n">
        <f aca="false">D371</f>
        <v>36</v>
      </c>
    </row>
    <row r="372" customFormat="false" ht="12.8" hidden="false" customHeight="false" outlineLevel="0" collapsed="false">
      <c r="A372" s="0" t="n">
        <f aca="false">LEN(TEXT('Jeffrey Part 2 sorted'!A369,"###"))</f>
        <v>4</v>
      </c>
      <c r="B372" s="0" t="n">
        <f aca="false">LEN('Jeffrey Part 2 sorted'!B369)</f>
        <v>99</v>
      </c>
      <c r="C372" s="0" t="n">
        <f aca="false">LEN('Jeffrey Part 2 sorted'!C369)</f>
        <v>43</v>
      </c>
      <c r="D372" s="0" t="n">
        <f aca="false">MAX(C372-6,0)</f>
        <v>37</v>
      </c>
      <c r="E372" s="0" t="n">
        <f aca="false">LEN(TEXT('Jeffrey Part 2 shuffled'!A369,"###"))</f>
        <v>4</v>
      </c>
      <c r="F372" s="0" t="n">
        <f aca="false">LEN('Jeffrey Part 2 shuffled'!B369)</f>
        <v>126</v>
      </c>
      <c r="G372" s="0" t="n">
        <f aca="false">LEN('Jeffrey Part 2 shuffled'!C369)</f>
        <v>24</v>
      </c>
      <c r="H372" s="0" t="n">
        <f aca="false">LEN(TEXT('Jeffrey Part 2 shuffled'!D369,"0.#########"))</f>
        <v>11</v>
      </c>
      <c r="I372" s="0" t="n">
        <f aca="false">D372</f>
        <v>37</v>
      </c>
    </row>
    <row r="373" customFormat="false" ht="12.8" hidden="false" customHeight="false" outlineLevel="0" collapsed="false">
      <c r="A373" s="0" t="n">
        <f aca="false">LEN(TEXT('Jeffrey Part 2 sorted'!A370,"###"))</f>
        <v>4</v>
      </c>
      <c r="B373" s="0" t="n">
        <f aca="false">LEN('Jeffrey Part 2 sorted'!B370)</f>
        <v>97</v>
      </c>
      <c r="C373" s="0" t="n">
        <f aca="false">LEN('Jeffrey Part 2 sorted'!C370)</f>
        <v>43</v>
      </c>
      <c r="D373" s="0" t="n">
        <f aca="false">MAX(C373-6,0)</f>
        <v>37</v>
      </c>
      <c r="E373" s="0" t="n">
        <f aca="false">LEN(TEXT('Jeffrey Part 2 shuffled'!A370,"###"))</f>
        <v>4</v>
      </c>
      <c r="F373" s="0" t="n">
        <f aca="false">LEN('Jeffrey Part 2 shuffled'!B370)</f>
        <v>59</v>
      </c>
      <c r="G373" s="0" t="n">
        <f aca="false">LEN('Jeffrey Part 2 shuffled'!C370)</f>
        <v>42</v>
      </c>
      <c r="H373" s="0" t="n">
        <f aca="false">LEN(TEXT('Jeffrey Part 2 shuffled'!D370,"0.#########"))</f>
        <v>10</v>
      </c>
      <c r="I373" s="0" t="n">
        <f aca="false">D373</f>
        <v>37</v>
      </c>
    </row>
    <row r="374" customFormat="false" ht="12.8" hidden="false" customHeight="false" outlineLevel="0" collapsed="false">
      <c r="A374" s="0" t="n">
        <f aca="false">LEN(TEXT('Jeffrey Part 2 sorted'!A371,"###"))</f>
        <v>4</v>
      </c>
      <c r="B374" s="0" t="n">
        <f aca="false">LEN('Jeffrey Part 2 sorted'!B371)</f>
        <v>68</v>
      </c>
      <c r="C374" s="0" t="n">
        <f aca="false">LEN('Jeffrey Part 2 sorted'!C371)</f>
        <v>44</v>
      </c>
      <c r="D374" s="0" t="n">
        <f aca="false">MAX(C374-6,0)</f>
        <v>38</v>
      </c>
      <c r="E374" s="0" t="n">
        <f aca="false">LEN(TEXT('Jeffrey Part 2 shuffled'!A371,"###"))</f>
        <v>4</v>
      </c>
      <c r="F374" s="0" t="n">
        <f aca="false">LEN('Jeffrey Part 2 shuffled'!B371)</f>
        <v>87</v>
      </c>
      <c r="G374" s="0" t="n">
        <f aca="false">LEN('Jeffrey Part 2 shuffled'!C371)</f>
        <v>72</v>
      </c>
      <c r="H374" s="0" t="n">
        <f aca="false">LEN(TEXT('Jeffrey Part 2 shuffled'!D371,"0.#########"))</f>
        <v>11</v>
      </c>
      <c r="I374" s="0" t="n">
        <f aca="false">D374</f>
        <v>38</v>
      </c>
    </row>
    <row r="375" customFormat="false" ht="12.8" hidden="false" customHeight="false" outlineLevel="0" collapsed="false">
      <c r="A375" s="0" t="n">
        <f aca="false">LEN(TEXT('Jeffrey Part 2 sorted'!A372,"###"))</f>
        <v>4</v>
      </c>
      <c r="B375" s="0" t="n">
        <f aca="false">LEN('Jeffrey Part 2 sorted'!B372)</f>
        <v>53</v>
      </c>
      <c r="C375" s="0" t="n">
        <f aca="false">LEN('Jeffrey Part 2 sorted'!C372)</f>
        <v>56</v>
      </c>
      <c r="D375" s="0" t="n">
        <f aca="false">MAX(C375-6,0)</f>
        <v>50</v>
      </c>
      <c r="E375" s="0" t="n">
        <f aca="false">LEN(TEXT('Jeffrey Part 2 shuffled'!A372,"###"))</f>
        <v>4</v>
      </c>
      <c r="F375" s="0" t="n">
        <f aca="false">LEN('Jeffrey Part 2 shuffled'!B372)</f>
        <v>75</v>
      </c>
      <c r="G375" s="0" t="n">
        <f aca="false">LEN('Jeffrey Part 2 shuffled'!C372)</f>
        <v>64</v>
      </c>
      <c r="H375" s="0" t="n">
        <f aca="false">LEN(TEXT('Jeffrey Part 2 shuffled'!D372,"0.#########"))</f>
        <v>11</v>
      </c>
      <c r="I375" s="0" t="n">
        <f aca="false">D375</f>
        <v>50</v>
      </c>
    </row>
    <row r="376" customFormat="false" ht="12.8" hidden="false" customHeight="false" outlineLevel="0" collapsed="false">
      <c r="A376" s="0" t="n">
        <f aca="false">LEN(TEXT('Jeffrey Part 2 sorted'!A373,"###"))</f>
        <v>4</v>
      </c>
      <c r="B376" s="0" t="n">
        <f aca="false">LEN('Jeffrey Part 2 sorted'!B373)</f>
        <v>66</v>
      </c>
      <c r="C376" s="0" t="n">
        <f aca="false">LEN('Jeffrey Part 2 sorted'!C373)</f>
        <v>28</v>
      </c>
      <c r="D376" s="0" t="n">
        <f aca="false">MAX(C376-6,0)</f>
        <v>22</v>
      </c>
      <c r="E376" s="0" t="n">
        <f aca="false">LEN(TEXT('Jeffrey Part 2 shuffled'!A373,"###"))</f>
        <v>4</v>
      </c>
      <c r="F376" s="0" t="n">
        <f aca="false">LEN('Jeffrey Part 2 shuffled'!B373)</f>
        <v>85</v>
      </c>
      <c r="G376" s="0" t="n">
        <f aca="false">LEN('Jeffrey Part 2 shuffled'!C373)</f>
        <v>42</v>
      </c>
      <c r="H376" s="0" t="n">
        <f aca="false">LEN(TEXT('Jeffrey Part 2 shuffled'!D373,"0.#########"))</f>
        <v>11</v>
      </c>
      <c r="I376" s="0" t="n">
        <f aca="false">D376</f>
        <v>22</v>
      </c>
    </row>
    <row r="377" customFormat="false" ht="12.8" hidden="false" customHeight="false" outlineLevel="0" collapsed="false">
      <c r="A377" s="0" t="n">
        <f aca="false">LEN(TEXT('Jeffrey Part 2 sorted'!A374,"###"))</f>
        <v>4</v>
      </c>
      <c r="B377" s="0" t="n">
        <f aca="false">LEN('Jeffrey Part 2 sorted'!B374)</f>
        <v>65</v>
      </c>
      <c r="C377" s="0" t="n">
        <f aca="false">LEN('Jeffrey Part 2 sorted'!C374)</f>
        <v>36</v>
      </c>
      <c r="D377" s="0" t="n">
        <f aca="false">MAX(C377-6,0)</f>
        <v>30</v>
      </c>
      <c r="E377" s="0" t="n">
        <f aca="false">LEN(TEXT('Jeffrey Part 2 shuffled'!A374,"###"))</f>
        <v>4</v>
      </c>
      <c r="F377" s="0" t="n">
        <f aca="false">LEN('Jeffrey Part 2 shuffled'!B374)</f>
        <v>46</v>
      </c>
      <c r="G377" s="0" t="n">
        <f aca="false">LEN('Jeffrey Part 2 shuffled'!C374)</f>
        <v>49</v>
      </c>
      <c r="H377" s="0" t="n">
        <f aca="false">LEN(TEXT('Jeffrey Part 2 shuffled'!D374,"0.#########"))</f>
        <v>11</v>
      </c>
      <c r="I377" s="0" t="n">
        <f aca="false">D377</f>
        <v>30</v>
      </c>
    </row>
    <row r="378" customFormat="false" ht="12.8" hidden="false" customHeight="false" outlineLevel="0" collapsed="false">
      <c r="A378" s="0" t="n">
        <f aca="false">LEN(TEXT('Jeffrey Part 2 sorted'!A375,"###"))</f>
        <v>4</v>
      </c>
      <c r="B378" s="0" t="n">
        <f aca="false">LEN('Jeffrey Part 2 sorted'!B375)</f>
        <v>77</v>
      </c>
      <c r="C378" s="0" t="n">
        <f aca="false">LEN('Jeffrey Part 2 sorted'!C375)</f>
        <v>36</v>
      </c>
      <c r="D378" s="0" t="n">
        <f aca="false">MAX(C378-6,0)</f>
        <v>30</v>
      </c>
      <c r="E378" s="0" t="n">
        <f aca="false">LEN(TEXT('Jeffrey Part 2 shuffled'!A375,"###"))</f>
        <v>4</v>
      </c>
      <c r="F378" s="0" t="n">
        <f aca="false">LEN('Jeffrey Part 2 shuffled'!B375)</f>
        <v>103</v>
      </c>
      <c r="G378" s="0" t="n">
        <f aca="false">LEN('Jeffrey Part 2 shuffled'!C375)</f>
        <v>21</v>
      </c>
      <c r="H378" s="0" t="n">
        <f aca="false">LEN(TEXT('Jeffrey Part 2 shuffled'!D375,"0.#########"))</f>
        <v>11</v>
      </c>
      <c r="I378" s="0" t="n">
        <f aca="false">D378</f>
        <v>30</v>
      </c>
    </row>
    <row r="379" customFormat="false" ht="12.8" hidden="false" customHeight="false" outlineLevel="0" collapsed="false">
      <c r="A379" s="0" t="n">
        <f aca="false">LEN(TEXT('Jeffrey Part 2 sorted'!A376,"###"))</f>
        <v>4</v>
      </c>
      <c r="B379" s="0" t="n">
        <f aca="false">LEN('Jeffrey Part 2 sorted'!B376)</f>
        <v>67</v>
      </c>
      <c r="C379" s="0" t="n">
        <f aca="false">LEN('Jeffrey Part 2 sorted'!C376)</f>
        <v>46</v>
      </c>
      <c r="D379" s="0" t="n">
        <f aca="false">MAX(C379-6,0)</f>
        <v>40</v>
      </c>
      <c r="E379" s="0" t="n">
        <f aca="false">LEN(TEXT('Jeffrey Part 2 shuffled'!A376,"###"))</f>
        <v>4</v>
      </c>
      <c r="F379" s="0" t="n">
        <f aca="false">LEN('Jeffrey Part 2 shuffled'!B376)</f>
        <v>83</v>
      </c>
      <c r="G379" s="0" t="n">
        <f aca="false">LEN('Jeffrey Part 2 shuffled'!C376)</f>
        <v>36</v>
      </c>
      <c r="H379" s="0" t="n">
        <f aca="false">LEN(TEXT('Jeffrey Part 2 shuffled'!D376,"0.#########"))</f>
        <v>11</v>
      </c>
      <c r="I379" s="0" t="n">
        <f aca="false">D379</f>
        <v>40</v>
      </c>
    </row>
    <row r="380" customFormat="false" ht="12.8" hidden="false" customHeight="false" outlineLevel="0" collapsed="false">
      <c r="A380" s="0" t="n">
        <f aca="false">LEN(TEXT('Jeffrey Part 2 sorted'!A377,"###"))</f>
        <v>4</v>
      </c>
      <c r="B380" s="0" t="n">
        <f aca="false">LEN('Jeffrey Part 2 sorted'!B377)</f>
        <v>56</v>
      </c>
      <c r="C380" s="0" t="n">
        <f aca="false">LEN('Jeffrey Part 2 sorted'!C377)</f>
        <v>46</v>
      </c>
      <c r="D380" s="0" t="n">
        <f aca="false">MAX(C380-6,0)</f>
        <v>40</v>
      </c>
      <c r="E380" s="0" t="n">
        <f aca="false">LEN(TEXT('Jeffrey Part 2 shuffled'!A377,"###"))</f>
        <v>4</v>
      </c>
      <c r="F380" s="0" t="n">
        <f aca="false">LEN('Jeffrey Part 2 shuffled'!B377)</f>
        <v>89</v>
      </c>
      <c r="G380" s="0" t="n">
        <f aca="false">LEN('Jeffrey Part 2 shuffled'!C377)</f>
        <v>30</v>
      </c>
      <c r="H380" s="0" t="n">
        <f aca="false">LEN(TEXT('Jeffrey Part 2 shuffled'!D377,"0.#########"))</f>
        <v>11</v>
      </c>
      <c r="I380" s="0" t="n">
        <f aca="false">D380</f>
        <v>40</v>
      </c>
    </row>
    <row r="381" customFormat="false" ht="12.8" hidden="false" customHeight="false" outlineLevel="0" collapsed="false">
      <c r="A381" s="0" t="n">
        <f aca="false">LEN(TEXT('Jeffrey Part 2 sorted'!A378,"###"))</f>
        <v>4</v>
      </c>
      <c r="B381" s="0" t="n">
        <f aca="false">LEN('Jeffrey Part 2 sorted'!B378)</f>
        <v>53</v>
      </c>
      <c r="C381" s="0" t="n">
        <f aca="false">LEN('Jeffrey Part 2 sorted'!C378)</f>
        <v>50</v>
      </c>
      <c r="D381" s="0" t="n">
        <f aca="false">MAX(C381-6,0)</f>
        <v>44</v>
      </c>
      <c r="E381" s="0" t="n">
        <f aca="false">LEN(TEXT('Jeffrey Part 2 shuffled'!A378,"###"))</f>
        <v>4</v>
      </c>
      <c r="F381" s="0" t="n">
        <f aca="false">LEN('Jeffrey Part 2 shuffled'!B378)</f>
        <v>62</v>
      </c>
      <c r="G381" s="0" t="n">
        <f aca="false">LEN('Jeffrey Part 2 shuffled'!C378)</f>
        <v>49</v>
      </c>
      <c r="H381" s="0" t="n">
        <f aca="false">LEN(TEXT('Jeffrey Part 2 shuffled'!D378,"0.#########"))</f>
        <v>11</v>
      </c>
      <c r="I381" s="0" t="n">
        <f aca="false">D381</f>
        <v>44</v>
      </c>
    </row>
    <row r="382" customFormat="false" ht="12.8" hidden="false" customHeight="false" outlineLevel="0" collapsed="false">
      <c r="A382" s="0" t="n">
        <f aca="false">LEN(TEXT('Jeffrey Part 2 sorted'!A379,"###"))</f>
        <v>4</v>
      </c>
      <c r="B382" s="0" t="n">
        <f aca="false">LEN('Jeffrey Part 2 sorted'!B379)</f>
        <v>61</v>
      </c>
      <c r="C382" s="0" t="n">
        <f aca="false">LEN('Jeffrey Part 2 sorted'!C379)</f>
        <v>48</v>
      </c>
      <c r="D382" s="0" t="n">
        <f aca="false">MAX(C382-6,0)</f>
        <v>42</v>
      </c>
      <c r="E382" s="0" t="n">
        <f aca="false">LEN(TEXT('Jeffrey Part 2 shuffled'!A379,"###"))</f>
        <v>4</v>
      </c>
      <c r="F382" s="0" t="n">
        <f aca="false">LEN('Jeffrey Part 2 shuffled'!B379)</f>
        <v>78</v>
      </c>
      <c r="G382" s="0" t="n">
        <f aca="false">LEN('Jeffrey Part 2 shuffled'!C379)</f>
        <v>71</v>
      </c>
      <c r="H382" s="0" t="n">
        <f aca="false">LEN(TEXT('Jeffrey Part 2 shuffled'!D379,"0.#########"))</f>
        <v>11</v>
      </c>
      <c r="I382" s="0" t="n">
        <f aca="false">D382</f>
        <v>42</v>
      </c>
    </row>
    <row r="383" customFormat="false" ht="12.8" hidden="false" customHeight="false" outlineLevel="0" collapsed="false">
      <c r="A383" s="0" t="n">
        <f aca="false">LEN(TEXT('Jeffrey Part 2 sorted'!A380,"###"))</f>
        <v>4</v>
      </c>
      <c r="B383" s="0" t="n">
        <f aca="false">LEN('Jeffrey Part 2 sorted'!B380)</f>
        <v>59</v>
      </c>
      <c r="C383" s="0" t="n">
        <f aca="false">LEN('Jeffrey Part 2 sorted'!C380)</f>
        <v>48</v>
      </c>
      <c r="D383" s="0" t="n">
        <f aca="false">MAX(C383-6,0)</f>
        <v>42</v>
      </c>
      <c r="E383" s="0" t="n">
        <f aca="false">LEN(TEXT('Jeffrey Part 2 shuffled'!A380,"###"))</f>
        <v>4</v>
      </c>
      <c r="F383" s="0" t="n">
        <f aca="false">LEN('Jeffrey Part 2 shuffled'!B380)</f>
        <v>52</v>
      </c>
      <c r="G383" s="0" t="n">
        <f aca="false">LEN('Jeffrey Part 2 shuffled'!C380)</f>
        <v>73</v>
      </c>
      <c r="H383" s="0" t="n">
        <f aca="false">LEN(TEXT('Jeffrey Part 2 shuffled'!D380,"0.#########"))</f>
        <v>11</v>
      </c>
      <c r="I383" s="0" t="n">
        <f aca="false">D383</f>
        <v>42</v>
      </c>
    </row>
    <row r="384" customFormat="false" ht="12.8" hidden="false" customHeight="false" outlineLevel="0" collapsed="false">
      <c r="A384" s="0" t="n">
        <f aca="false">LEN(TEXT('Jeffrey Part 2 sorted'!A381,"###"))</f>
        <v>4</v>
      </c>
      <c r="B384" s="0" t="n">
        <f aca="false">LEN('Jeffrey Part 2 sorted'!B381)</f>
        <v>63</v>
      </c>
      <c r="C384" s="0" t="n">
        <f aca="false">LEN('Jeffrey Part 2 sorted'!C381)</f>
        <v>58</v>
      </c>
      <c r="D384" s="0" t="n">
        <f aca="false">MAX(C384-6,0)</f>
        <v>52</v>
      </c>
      <c r="E384" s="0" t="n">
        <f aca="false">LEN(TEXT('Jeffrey Part 2 shuffled'!A381,"###"))</f>
        <v>4</v>
      </c>
      <c r="F384" s="0" t="n">
        <f aca="false">LEN('Jeffrey Part 2 shuffled'!B381)</f>
        <v>82</v>
      </c>
      <c r="G384" s="0" t="n">
        <f aca="false">LEN('Jeffrey Part 2 shuffled'!C381)</f>
        <v>52</v>
      </c>
      <c r="H384" s="0" t="n">
        <f aca="false">LEN(TEXT('Jeffrey Part 2 shuffled'!D381,"0.#########"))</f>
        <v>11</v>
      </c>
      <c r="I384" s="0" t="n">
        <f aca="false">D384</f>
        <v>52</v>
      </c>
    </row>
    <row r="385" customFormat="false" ht="12.8" hidden="false" customHeight="false" outlineLevel="0" collapsed="false">
      <c r="A385" s="0" t="n">
        <f aca="false">LEN(TEXT('Jeffrey Part 2 sorted'!A382,"###"))</f>
        <v>4</v>
      </c>
      <c r="B385" s="0" t="n">
        <f aca="false">LEN('Jeffrey Part 2 sorted'!B382)</f>
        <v>70</v>
      </c>
      <c r="C385" s="0" t="n">
        <f aca="false">LEN('Jeffrey Part 2 sorted'!C382)</f>
        <v>69</v>
      </c>
      <c r="D385" s="0" t="n">
        <f aca="false">MAX(C385-6,0)</f>
        <v>63</v>
      </c>
      <c r="E385" s="0" t="n">
        <f aca="false">LEN(TEXT('Jeffrey Part 2 shuffled'!A382,"###"))</f>
        <v>4</v>
      </c>
      <c r="F385" s="0" t="n">
        <f aca="false">LEN('Jeffrey Part 2 shuffled'!B382)</f>
        <v>52</v>
      </c>
      <c r="G385" s="0" t="n">
        <f aca="false">LEN('Jeffrey Part 2 shuffled'!C382)</f>
        <v>52</v>
      </c>
      <c r="H385" s="0" t="n">
        <f aca="false">LEN(TEXT('Jeffrey Part 2 shuffled'!D382,"0.#########"))</f>
        <v>10</v>
      </c>
      <c r="I385" s="0" t="n">
        <f aca="false">D385</f>
        <v>63</v>
      </c>
    </row>
    <row r="386" customFormat="false" ht="12.8" hidden="false" customHeight="false" outlineLevel="0" collapsed="false">
      <c r="A386" s="0" t="n">
        <f aca="false">LEN(TEXT('Jeffrey Part 2 sorted'!A383,"###"))</f>
        <v>4</v>
      </c>
      <c r="B386" s="0" t="n">
        <f aca="false">LEN('Jeffrey Part 2 sorted'!B383)</f>
        <v>78</v>
      </c>
      <c r="C386" s="0" t="n">
        <f aca="false">LEN('Jeffrey Part 2 sorted'!C383)</f>
        <v>69</v>
      </c>
      <c r="D386" s="0" t="n">
        <f aca="false">MAX(C386-6,0)</f>
        <v>63</v>
      </c>
      <c r="E386" s="0" t="n">
        <f aca="false">LEN(TEXT('Jeffrey Part 2 shuffled'!A383,"###"))</f>
        <v>4</v>
      </c>
      <c r="F386" s="0" t="n">
        <f aca="false">LEN('Jeffrey Part 2 shuffled'!B383)</f>
        <v>57</v>
      </c>
      <c r="G386" s="0" t="n">
        <f aca="false">LEN('Jeffrey Part 2 shuffled'!C383)</f>
        <v>38</v>
      </c>
      <c r="H386" s="0" t="n">
        <f aca="false">LEN(TEXT('Jeffrey Part 2 shuffled'!D383,"0.#########"))</f>
        <v>11</v>
      </c>
      <c r="I386" s="0" t="n">
        <f aca="false">D386</f>
        <v>63</v>
      </c>
    </row>
    <row r="387" customFormat="false" ht="12.8" hidden="false" customHeight="false" outlineLevel="0" collapsed="false">
      <c r="A387" s="0" t="n">
        <f aca="false">LEN(TEXT('Jeffrey Part 2 sorted'!A384,"###"))</f>
        <v>4</v>
      </c>
      <c r="B387" s="0" t="n">
        <f aca="false">LEN('Jeffrey Part 2 sorted'!B384)</f>
        <v>71</v>
      </c>
      <c r="C387" s="0" t="n">
        <f aca="false">LEN('Jeffrey Part 2 sorted'!C384)</f>
        <v>69</v>
      </c>
      <c r="D387" s="0" t="n">
        <f aca="false">MAX(C387-6,0)</f>
        <v>63</v>
      </c>
      <c r="E387" s="0" t="n">
        <f aca="false">LEN(TEXT('Jeffrey Part 2 shuffled'!A384,"###"))</f>
        <v>4</v>
      </c>
      <c r="F387" s="0" t="n">
        <f aca="false">LEN('Jeffrey Part 2 shuffled'!B384)</f>
        <v>52</v>
      </c>
      <c r="G387" s="0" t="n">
        <f aca="false">LEN('Jeffrey Part 2 shuffled'!C384)</f>
        <v>55</v>
      </c>
      <c r="H387" s="0" t="n">
        <f aca="false">LEN(TEXT('Jeffrey Part 2 shuffled'!D384,"0.#########"))</f>
        <v>10</v>
      </c>
      <c r="I387" s="0" t="n">
        <f aca="false">D387</f>
        <v>63</v>
      </c>
    </row>
    <row r="388" customFormat="false" ht="12.8" hidden="false" customHeight="false" outlineLevel="0" collapsed="false">
      <c r="A388" s="0" t="n">
        <f aca="false">LEN(TEXT('Jeffrey Part 2 sorted'!A385,"###"))</f>
        <v>4</v>
      </c>
      <c r="B388" s="0" t="n">
        <f aca="false">LEN('Jeffrey Part 2 sorted'!B385)</f>
        <v>72</v>
      </c>
      <c r="C388" s="0" t="n">
        <f aca="false">LEN('Jeffrey Part 2 sorted'!C385)</f>
        <v>69</v>
      </c>
      <c r="D388" s="0" t="n">
        <f aca="false">MAX(C388-6,0)</f>
        <v>63</v>
      </c>
      <c r="E388" s="0" t="n">
        <f aca="false">LEN(TEXT('Jeffrey Part 2 shuffled'!A385,"###"))</f>
        <v>4</v>
      </c>
      <c r="F388" s="0" t="n">
        <f aca="false">LEN('Jeffrey Part 2 shuffled'!B385)</f>
        <v>55</v>
      </c>
      <c r="G388" s="0" t="n">
        <f aca="false">LEN('Jeffrey Part 2 shuffled'!C385)</f>
        <v>59</v>
      </c>
      <c r="H388" s="0" t="n">
        <f aca="false">LEN(TEXT('Jeffrey Part 2 shuffled'!D385,"0.#########"))</f>
        <v>11</v>
      </c>
      <c r="I388" s="0" t="n">
        <f aca="false">D388</f>
        <v>63</v>
      </c>
    </row>
    <row r="389" customFormat="false" ht="12.8" hidden="false" customHeight="false" outlineLevel="0" collapsed="false">
      <c r="A389" s="0" t="n">
        <f aca="false">LEN(TEXT('Jeffrey Part 2 sorted'!A386,"###"))</f>
        <v>4</v>
      </c>
      <c r="B389" s="0" t="n">
        <f aca="false">LEN('Jeffrey Part 2 sorted'!B386)</f>
        <v>82</v>
      </c>
      <c r="C389" s="0" t="n">
        <f aca="false">LEN('Jeffrey Part 2 sorted'!C386)</f>
        <v>72</v>
      </c>
      <c r="D389" s="0" t="n">
        <f aca="false">MAX(C389-6,0)</f>
        <v>66</v>
      </c>
      <c r="E389" s="0" t="n">
        <f aca="false">LEN(TEXT('Jeffrey Part 2 shuffled'!A386,"###"))</f>
        <v>4</v>
      </c>
      <c r="F389" s="0" t="n">
        <f aca="false">LEN('Jeffrey Part 2 shuffled'!B386)</f>
        <v>85</v>
      </c>
      <c r="G389" s="0" t="n">
        <f aca="false">LEN('Jeffrey Part 2 shuffled'!C386)</f>
        <v>43</v>
      </c>
      <c r="H389" s="0" t="n">
        <f aca="false">LEN(TEXT('Jeffrey Part 2 shuffled'!D386,"0.#########"))</f>
        <v>11</v>
      </c>
      <c r="I389" s="0" t="n">
        <f aca="false">D389</f>
        <v>66</v>
      </c>
    </row>
    <row r="390" customFormat="false" ht="12.8" hidden="false" customHeight="false" outlineLevel="0" collapsed="false">
      <c r="A390" s="0" t="n">
        <f aca="false">LEN(TEXT('Jeffrey Part 2 sorted'!A387,"###"))</f>
        <v>4</v>
      </c>
      <c r="B390" s="0" t="n">
        <f aca="false">LEN('Jeffrey Part 2 sorted'!B387)</f>
        <v>90</v>
      </c>
      <c r="C390" s="0" t="n">
        <f aca="false">LEN('Jeffrey Part 2 sorted'!C387)</f>
        <v>72</v>
      </c>
      <c r="D390" s="0" t="n">
        <f aca="false">MAX(C390-6,0)</f>
        <v>66</v>
      </c>
      <c r="E390" s="0" t="n">
        <f aca="false">LEN(TEXT('Jeffrey Part 2 shuffled'!A387,"###"))</f>
        <v>4</v>
      </c>
      <c r="F390" s="0" t="n">
        <f aca="false">LEN('Jeffrey Part 2 shuffled'!B387)</f>
        <v>71</v>
      </c>
      <c r="G390" s="0" t="n">
        <f aca="false">LEN('Jeffrey Part 2 shuffled'!C387)</f>
        <v>57</v>
      </c>
      <c r="H390" s="0" t="n">
        <f aca="false">LEN(TEXT('Jeffrey Part 2 shuffled'!D387,"0.#########"))</f>
        <v>11</v>
      </c>
      <c r="I390" s="0" t="n">
        <f aca="false">D390</f>
        <v>66</v>
      </c>
    </row>
    <row r="391" customFormat="false" ht="12.8" hidden="false" customHeight="false" outlineLevel="0" collapsed="false">
      <c r="A391" s="0" t="n">
        <f aca="false">LEN(TEXT('Jeffrey Part 2 sorted'!A388,"###"))</f>
        <v>4</v>
      </c>
      <c r="B391" s="0" t="n">
        <f aca="false">LEN('Jeffrey Part 2 sorted'!B388)</f>
        <v>80</v>
      </c>
      <c r="C391" s="0" t="n">
        <f aca="false">LEN('Jeffrey Part 2 sorted'!C388)</f>
        <v>72</v>
      </c>
      <c r="D391" s="0" t="n">
        <f aca="false">MAX(C391-6,0)</f>
        <v>66</v>
      </c>
      <c r="E391" s="0" t="n">
        <f aca="false">LEN(TEXT('Jeffrey Part 2 shuffled'!A388,"###"))</f>
        <v>4</v>
      </c>
      <c r="F391" s="0" t="n">
        <f aca="false">LEN('Jeffrey Part 2 shuffled'!B388)</f>
        <v>67</v>
      </c>
      <c r="G391" s="0" t="n">
        <f aca="false">LEN('Jeffrey Part 2 shuffled'!C388)</f>
        <v>31</v>
      </c>
      <c r="H391" s="0" t="n">
        <f aca="false">LEN(TEXT('Jeffrey Part 2 shuffled'!D388,"0.#########"))</f>
        <v>11</v>
      </c>
      <c r="I391" s="0" t="n">
        <f aca="false">D391</f>
        <v>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1524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2019-08-04T21:41:10Z</dcterms:created>
  <dc:creator/>
  <dc:description/>
  <dc:language>en-US</dc:language>
  <cp:lastModifiedBy/>
  <dcterms:modified xsi:type="dcterms:W3CDTF">2019-09-01T19:01:51Z</dcterms:modified>
  <cp:revision>27</cp:revision>
  <dc:subject/>
  <dc:title/>
</cp:coreProperties>
</file>