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exi Part 1 sorted" sheetId="1" state="visible" r:id="rId2"/>
    <sheet name="Lexi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<sst xmlns="http://schemas.openxmlformats.org/spreadsheetml/2006/main" count="1936" uniqueCount="873">
  <si>
    <t xml:space="preserve">According to Nehemiah chapter 3 verse 14, Who was the son of Rechab, who was also the leader of the district of Beth Haccerem?</t>
  </si>
  <si>
    <t xml:space="preserve">...Malchijah...</t>
  </si>
  <si>
    <t xml:space="preserve">According to Nehemiah chapter 3 verse 14, Who was the father of Malchijah, who was the leader of the distric of Beth Haccerem?</t>
  </si>
  <si>
    <t xml:space="preserve">...the son of Rechab,...</t>
  </si>
  <si>
    <t xml:space="preserve">According to Nehemiah chapter 3 verse 14, What was Malchijah the son of Rechab's job?</t>
  </si>
  <si>
    <t xml:space="preserve">...leader of the district of Beth Haccerem,...</t>
  </si>
  <si>
    <t xml:space="preserve">According to Nehemiah chapter 3 verse 14, Who repaired the Refuse Gate?  Hint:  He was aldo the leader of the district of Beth Haccerem.</t>
  </si>
  <si>
    <t xml:space="preserve">...repaired the Refuse Gate;...</t>
  </si>
  <si>
    <t xml:space="preserve">According to Nehemiah chapter 3 verse 14, What did Malchijah the son of Rechab do for the Refuse Gate?</t>
  </si>
  <si>
    <t xml:space="preserve">...he built it...</t>
  </si>
  <si>
    <t xml:space="preserve">According to Nehemiah chapter 3 verse 14, What did Malchijah the son of Rechab do for the doors of the Refuse Gate?</t>
  </si>
  <si>
    <t xml:space="preserve">...and hung its doors with its bolts and bars....</t>
  </si>
  <si>
    <t xml:space="preserve">According to Nehemiah 8:1, Who gathered together in the open square that was in front of the Water Gate to hear Ezra read the Law?</t>
  </si>
  <si>
    <t xml:space="preserve">...Now all the people gathered together as one man...</t>
  </si>
  <si>
    <t xml:space="preserve">According to Nehemiah 8:1, Whom did the people ask to bring the Book of the Law of Moses to read to them?</t>
  </si>
  <si>
    <t xml:space="preserve">...and they told Ezra the scribe...</t>
  </si>
  <si>
    <t xml:space="preserve">According to Nehemiah 8:1, What was Ezra's profession?</t>
  </si>
  <si>
    <t xml:space="preserve">According to Nehemiah 8:1, What did all the people ask Ezra the scribe to bring and read to them?</t>
  </si>
  <si>
    <t xml:space="preserve">...to bring the Book of the Law of Moses,...</t>
  </si>
  <si>
    <t xml:space="preserve">According to Nehemiah 8:1, Why did the people ask Ezra to bring the Book of the Law of Moses to read to them?</t>
  </si>
  <si>
    <t xml:space="preserve">...which the Lord had commanded Israel....</t>
  </si>
  <si>
    <t xml:space="preserve">According to Nehemiah 8:2, Who brought the book of the Law to the assembly on the first day of the seventh month?</t>
  </si>
  <si>
    <t xml:space="preserve">...So Ezra the priest brought the Law...</t>
  </si>
  <si>
    <t xml:space="preserve">According to Nehemiah 8:2, What did Ezra bring to read to the people on the first day of the seventh month?</t>
  </si>
  <si>
    <t xml:space="preserve">According to Nehemiah 8:2, Who had assembled together to hear Ezra read the Law on the first day of the seventh month? (3 points)</t>
  </si>
  <si>
    <t xml:space="preserve">...before the assembly of men and women and all who could hear with understanding...</t>
  </si>
  <si>
    <t xml:space="preserve">According to Nehemiah 8:2, What day of the seventh month did everyone assemble together to hear Ezra read the law?</t>
  </si>
  <si>
    <t xml:space="preserve">...on the first day of the seventh month....</t>
  </si>
  <si>
    <t xml:space="preserve">According to Nehemiah 8:2, The people all gathered together to hear Ezra read the law on the first day of what month?</t>
  </si>
  <si>
    <t xml:space="preserve">According to Nehemiah 8:3, Where was Ezra reading the law to the people?</t>
  </si>
  <si>
    <t xml:space="preserve">...Then he read from it in the open square...</t>
  </si>
  <si>
    <t xml:space="preserve">According to Nehemiah 8:3, Where was the open square, from which Ezra read the law to the people?</t>
  </si>
  <si>
    <t xml:space="preserve">...that was in front of the Water Gate...</t>
  </si>
  <si>
    <t xml:space="preserve">According to Nehemiah 8:3, How long did Ezra read the law to the people on the first day of the seventh month? (2 points)</t>
  </si>
  <si>
    <t xml:space="preserve">...from morning until midday,...</t>
  </si>
  <si>
    <t xml:space="preserve">According to Nehemiah 8:3, What three types of people were listening to Ezra read the law in the open square in front of the Water Gate on the first day of the seventh month?</t>
  </si>
  <si>
    <t xml:space="preserve">...before the men and women and those who could understand;...</t>
  </si>
  <si>
    <t xml:space="preserve">According to Nehemiah 8:3, How does the Bible describe the actions of the crowd of people around Ezra on the first day of the seventh month, who were in the open square that was in front of the Water Gate?</t>
  </si>
  <si>
    <t xml:space="preserve">...and the ears of all the people were attentive to the Book of the Law....</t>
  </si>
  <si>
    <t xml:space="preserve">According to Nehemiah 8:5, What did Ezra do in the sight of all the people?</t>
  </si>
  <si>
    <t xml:space="preserve">...And Ezra opened the book in the sight of all the people,...</t>
  </si>
  <si>
    <t xml:space="preserve">According to Nehemiah 8:5, Nehemiah opened the book of the Law in what setting?</t>
  </si>
  <si>
    <t xml:space="preserve">According to Nehemiah 8:5, Where was Ezra, in relation to all the people, when he read the law to them?</t>
  </si>
  <si>
    <t xml:space="preserve">...for he was standing above all the people;...</t>
  </si>
  <si>
    <t xml:space="preserve">According to Nehemiah 8:5, When Ezra did what, all the people stood up?</t>
  </si>
  <si>
    <t xml:space="preserve">...and when he opened it,...</t>
  </si>
  <si>
    <t xml:space="preserve">According to Nehemiah 8:5, When Ezra opened the book of the law, what did all the people do?</t>
  </si>
  <si>
    <t xml:space="preserve">...all the people stood up....</t>
  </si>
  <si>
    <t xml:space="preserve">According to Nehemiah 8:6, What did Ezra do, before all the people answered, "Amen, Amen!"</t>
  </si>
  <si>
    <t xml:space="preserve">...And Ezra blessed the Lord, the great God....</t>
  </si>
  <si>
    <t xml:space="preserve">According to Nehemiah 8:6, What did all the people answer back to Ezra after he blessed the Lord, the great God?</t>
  </si>
  <si>
    <t xml:space="preserve">...Then all the people answered, “Amen, Amen!” while lifting up their hands....</t>
  </si>
  <si>
    <t xml:space="preserve">According to Nehemiah 8:6, What were the people doing while they answered "Amen, Amen!"?</t>
  </si>
  <si>
    <t xml:space="preserve">According to Nehemiah 8:6, In what posture were the people after they were lifting up their hands and saying "Amen, Amen"?</t>
  </si>
  <si>
    <t xml:space="preserve">...And they bowed their heads and worshiped the Lord with their faces to the ground....</t>
  </si>
  <si>
    <t xml:space="preserve">According to Nehemiah 8:8, How did  Jeshua, Bani, Sherebiah, Jamin, Akkub, Shabbethai, Hodijah, Maaseiah, Kelita, Azariah, Jozabad, Hanan, Pelaiah, and the Levites, read the Law?</t>
  </si>
  <si>
    <t xml:space="preserve">...So they read distinctly from the book,...</t>
  </si>
  <si>
    <t xml:space="preserve">According to Nehemiah 8:8, What book were Ezra and the translators reading to the people?</t>
  </si>
  <si>
    <t xml:space="preserve">...in the Law of God;...</t>
  </si>
  <si>
    <t xml:space="preserve">According to Nehemiah 8:8, What was the purpose of having  Jeshua, Bani, Sherebiah, Jamin, Akkub, Shabbethai, Hodijah, Maaseiah, Kelita, Azariah, Jozabad, Hanan, Pelaiah, and the Levites, in the crowd of people?</t>
  </si>
  <si>
    <t xml:space="preserve">...and they gave the sense,...</t>
  </si>
  <si>
    <t xml:space="preserve">According to Nehemiah 8:8, Not only did the translators translate the words of the Law, but how else did they help with the reading?</t>
  </si>
  <si>
    <t xml:space="preserve">...and helped them to understand the reading....</t>
  </si>
  <si>
    <t xml:space="preserve">According to Nehemiah 8:9, Who, along with Ezra the priest and scribe, told the people not to cry, when they heard the words of the law?</t>
  </si>
  <si>
    <t xml:space="preserve">...And Nehemiah, who was the governor,...</t>
  </si>
  <si>
    <t xml:space="preserve">According to Nehemiah 8:9, Nehemiah had what job title?</t>
  </si>
  <si>
    <t xml:space="preserve">According to Nehemiah 8:9, Who, along with Nehemiah the governor, told the people not to cry, when they heard the words of the law?</t>
  </si>
  <si>
    <t xml:space="preserve">...Ezra the priest and scribe,...</t>
  </si>
  <si>
    <t xml:space="preserve">According to Nehemiah 8:9, Who else, besides Ezra and Nehemiah, encouraged the people not to cry, when they heard the words of the law?</t>
  </si>
  <si>
    <t xml:space="preserve">...and the Levites who taught the people said to all the people,...</t>
  </si>
  <si>
    <t xml:space="preserve">According to Nehemiah 8:9, Why did Ezra and Nehemiah and the Levites who taught the people encourage them not to cry that day?</t>
  </si>
  <si>
    <t xml:space="preserve">...“This day is holy to the Lord your God;...</t>
  </si>
  <si>
    <t xml:space="preserve">According to Nehemiah 8:9, Since it was a holy day to the Lord when they were reading the law, what did Ezra and Nehemiah and the Levites encourage the people NOT to do? (2 points)</t>
  </si>
  <si>
    <t xml:space="preserve">...do not mourn nor weep.”...</t>
  </si>
  <si>
    <t xml:space="preserve">According to Nehemiah 8:9, What were all the people doing, when they heard the words of the Law?</t>
  </si>
  <si>
    <t xml:space="preserve">...For all the people wept,...</t>
  </si>
  <si>
    <t xml:space="preserve">According to Nehemiah 8:9, What made the people weep and mourn?</t>
  </si>
  <si>
    <t xml:space="preserve">...when they heard the words of the Law....</t>
  </si>
  <si>
    <t xml:space="preserve">According to Nehemiah 8:10, What 4 things did Ezra and Nehemiah tell the people to do, instead of being sorrowful? (4 points)</t>
  </si>
  <si>
    <t xml:space="preserve">...Then he said to them, “Go your way, eat the fat, drink the sweet, and send portions to those for whom nothing is prepared;...</t>
  </si>
  <si>
    <t xml:space="preserve">According to Nehemiah 8:10, Why did Nehemiah and Ezra tell the people to "go your way, eat the fat, drink the sweet, and send portions to those for whom nothing is prepared"?</t>
  </si>
  <si>
    <t xml:space="preserve">...for this day is holy to our Lord....</t>
  </si>
  <si>
    <t xml:space="preserve">According to Nehemiah 8:10, Nehemiah and Ezra told the people not to do what, but instead to have the joy of the Lord as their strength?</t>
  </si>
  <si>
    <t xml:space="preserve">...Do not sorrow,...</t>
  </si>
  <si>
    <t xml:space="preserve">According to Nehemiah 8:10, What did Ezra and Nehemiah encourage the people to use as their strength, and not be sad?</t>
  </si>
  <si>
    <t xml:space="preserve">...for the joy of the Lord is your strength.”...</t>
  </si>
  <si>
    <t xml:space="preserve">According to Nehemiah 8:11, Who quieted all the people by saying, "Be still, for the day is holy; do not be grieved."</t>
  </si>
  <si>
    <t xml:space="preserve">...So the Levites quieted all the people, saying,...</t>
  </si>
  <si>
    <t xml:space="preserve">According to Nehemiah 8:11, What did the Levites say to the people, in addition to, " for the day is holy; do not be grieved."</t>
  </si>
  <si>
    <t xml:space="preserve">...“Be still,...</t>
  </si>
  <si>
    <t xml:space="preserve">According to Nehemiah 8:11, Why did the Levites say the people should not be grieved?</t>
  </si>
  <si>
    <t xml:space="preserve">...for the day is holy;...</t>
  </si>
  <si>
    <t xml:space="preserve">According to Nehemiah 8:11, What emotion were the Levites trying to dispel in the people?</t>
  </si>
  <si>
    <t xml:space="preserve">...do not be grieved.”...</t>
  </si>
  <si>
    <t xml:space="preserve">According to Nehemiah 8:12, What two things did the people go and do, after the Levites encouraged them, besides sending portions to those who needed it? (2 points)</t>
  </si>
  <si>
    <t xml:space="preserve">...And all the people went their way to eat and drink,...</t>
  </si>
  <si>
    <t xml:space="preserve">According to Nehemiah 8:12, What other things did the people do, besides going and eating and drinking, after the Levites encouraged them not to be sad anymore?</t>
  </si>
  <si>
    <t xml:space="preserve">...to send portions and rejoice greatly,...</t>
  </si>
  <si>
    <t xml:space="preserve">According to Nehemiah 8:12, What emotion did the people have now, after the Levites encouraged them not to be sad anymore?</t>
  </si>
  <si>
    <t xml:space="preserve">According to Nehemiah 8:12, What other factor is listed here, as a reason that the people went away rejoicing, after they had the Levites encourage them?</t>
  </si>
  <si>
    <t xml:space="preserve">...because they understood the words that were declared to them....</t>
  </si>
  <si>
    <t xml:space="preserve">According to Nehemiah 8:13, On what day of the seventh month did the heads of the fathers' houses, and the priests and Levites come and talk to Ezra, in order to understand the words of the law?</t>
  </si>
  <si>
    <t xml:space="preserve">...Now on the second day...</t>
  </si>
  <si>
    <t xml:space="preserve">According to Nehemiah 8:13, Who, along with the priests and Levites, went to Ezra on the second day of the seventh month, in order to understand the words of the Law?</t>
  </si>
  <si>
    <t xml:space="preserve">...the heads of the fathers’ houses of all the people,...</t>
  </si>
  <si>
    <t xml:space="preserve">According to Nehemiah 8:13, Who, along with the heads of the fathers' houses, went to Ezra on the second day of the seventh month, in order to understand the words of the Law?</t>
  </si>
  <si>
    <t xml:space="preserve">...with the priests and Levites,...</t>
  </si>
  <si>
    <t xml:space="preserve">According to Nehemiah 8:13, To whom did the heads of the fathers' houses, and the priests and Levites go on the second day of the seventh month, in order to understand the words of the Law?</t>
  </si>
  <si>
    <t xml:space="preserve">...were gathered to Ezra the scribe,...</t>
  </si>
  <si>
    <t xml:space="preserve">According to Nehemiah 8:13, Why did the heads of the fathers' houses, and the priests and Levites go talk to Ezra on the second day of the seventh month?</t>
  </si>
  <si>
    <t xml:space="preserve">...in order to understand the words of the Law....</t>
  </si>
  <si>
    <t xml:space="preserve">According to Nehemiah 8:14, Where did they find the information about the Feast of Booths that is commanded for the seventh month?</t>
  </si>
  <si>
    <t xml:space="preserve">...And they found written in the Law,...</t>
  </si>
  <si>
    <t xml:space="preserve">According to Nehemiah 8:14, By whom had God commanded the people to keep the Feast of Booths in the seventh month of the year?</t>
  </si>
  <si>
    <t xml:space="preserve">...which the Lord had commanded by Moses,...</t>
  </si>
  <si>
    <t xml:space="preserve">According to Nehemiah 8:14, What did the Lord command by Moses, that the people should do during the feast of the seventh month?</t>
  </si>
  <si>
    <t xml:space="preserve">...that the children of Israel should dwell in booths...</t>
  </si>
  <si>
    <t xml:space="preserve">According to Nehemiah 8:14, God commanded the people to dwell in booths during what time of the year?</t>
  </si>
  <si>
    <t xml:space="preserve">...during the feast of the seventh month,...</t>
  </si>
  <si>
    <t xml:space="preserve">According to Nehemiah 8:14, During which month of the year were the people commanded by God to dwell in booths?</t>
  </si>
  <si>
    <t xml:space="preserve">According to Nehemiah 8:14, During what other event in the seventh month did God command the people to dwell in booths?</t>
  </si>
  <si>
    <t xml:space="preserve">According to Nehemiah 8:15, Where did Nehemiah tell them to make the announcement that they would be making booths that year for the Feast of Tabernacles? (2 points)</t>
  </si>
  <si>
    <t xml:space="preserve">...and that they should announce and proclaim in all their cities and in Jerusalem, saying,...</t>
  </si>
  <si>
    <t xml:space="preserve">According to Nehemiah 8:15, Where were they supposed to go to find their branches to make their booths for the Feast of Tabernacles?</t>
  </si>
  <si>
    <t xml:space="preserve">...“Go out to the mountain,...</t>
  </si>
  <si>
    <t xml:space="preserve">According to Nehemiah 8:15, List the five types of branches that Nehemiah told them to go to the mountains and get, to make booths, as it is written for them to do? (5 points)</t>
  </si>
  <si>
    <t xml:space="preserve">...and bring olive branches, branches of oil trees, myrtle branches, palm branches, and branches of leafy trees,...</t>
  </si>
  <si>
    <t xml:space="preserve">According to Nehemiah 8:15, What did Nehemiah tell the people to make, after they got branches from different kinds of trees?</t>
  </si>
  <si>
    <t xml:space="preserve">...to make booths,...</t>
  </si>
  <si>
    <t xml:space="preserve">According to Nehemiah 8:15, Why did Nehemiah tell the people to gather trees from palm branches to make booths?</t>
  </si>
  <si>
    <t xml:space="preserve">...as it is written.”...</t>
  </si>
  <si>
    <t xml:space="preserve">According to Nehemiah 8:16, What did the people do to get materials for the Feast of Tabernacles?</t>
  </si>
  <si>
    <t xml:space="preserve">...Then the people went out and brought them...</t>
  </si>
  <si>
    <t xml:space="preserve">According to Nehemiah 8:16, What did the people make with the branches they got from the mountains?</t>
  </si>
  <si>
    <t xml:space="preserve">...and made themselves booths,...</t>
  </si>
  <si>
    <t xml:space="preserve">According to Nehemiah 8:16, Where did some of the people build their booths, in which to stay for the Feast of Tabernacles, besides in the courtyards or the courts of the house of God, or in the open square of the Water Gate, or in the open square of the Gate of Ephraim?</t>
  </si>
  <si>
    <t xml:space="preserve">...each one on the roof of his house,...</t>
  </si>
  <si>
    <t xml:space="preserve">According to Nehemiah 8:16, Where did some of the people build their booths, in which to stay for the Feast of Tabernacles, besides on the roof of their houses, or in the courts of the house of God, or in the street of the Water Gate, or in the street of the Gate of Ephraim?</t>
  </si>
  <si>
    <t xml:space="preserve">...or in their courtyards...</t>
  </si>
  <si>
    <t xml:space="preserve">According to Nehemiah 8:16, Where did some of the people build their booths, in which to stay for the Feast of Tabernacles, besides on the roof of their houses, or in their courts, or in the courts of the house of God, or in the street of the Water Gate, or in the street of the Gate of Ephraim?</t>
  </si>
  <si>
    <t xml:space="preserve">...or the courts of the house of God,...</t>
  </si>
  <si>
    <t xml:space="preserve">According to Nehemiah 8:16, Where did some of the people build their booths, in which to stay for the Feast of Tabernacles, besides on the roof of their houses, or in their courts, or in the courts of the house of God, or in the street of the Gate of Ephraim?</t>
  </si>
  <si>
    <t xml:space="preserve">...and in the open square of the Water Gate...</t>
  </si>
  <si>
    <t xml:space="preserve">According to Nehemiah 8:16, Where did some of the people build their booths, in which to stay for the Feast of Tabernacles, besides on the roof of their houses, or in their courts, and in the courts of the house of God, and in the street of the WAter Gate?</t>
  </si>
  <si>
    <t xml:space="preserve">...and in the open square of the Gate of Ephraim....</t>
  </si>
  <si>
    <t xml:space="preserve">According to Nehemiah 8:16, List the five places people built their booths in which to stay for the Feast of Tabernacles.  (5 points)</t>
  </si>
  <si>
    <t xml:space="preserve">According to Nehemiah 8:17, Who made booths and sat under the booths?</t>
  </si>
  <si>
    <t xml:space="preserve">...So the whole assembly of those who had returned from the captivity...</t>
  </si>
  <si>
    <t xml:space="preserve">According to Nehemiah 8:17, What did the whole assembly of the people who had returned from the captivity do, that hadn't been done since the days of Joshua the son of Nun?</t>
  </si>
  <si>
    <t xml:space="preserve">...made booths and sat under the booths;...</t>
  </si>
  <si>
    <t xml:space="preserve">According to Nehemiah 8:17, Since the days of what leader in Israel, had they not celebrated the Feast of Tabernacles?</t>
  </si>
  <si>
    <t xml:space="preserve">...for since the days of Joshua the son of Nun...</t>
  </si>
  <si>
    <t xml:space="preserve">According to Nehemiah 8:17, Since the days of Joshua the son of Nun, until when, had they not celebrated the Feast of Tabernacles?</t>
  </si>
  <si>
    <t xml:space="preserve">...until that day the children of Israel had not done so....</t>
  </si>
  <si>
    <t xml:space="preserve">According to Nehemiah 8:17, What was the mood of the people who celebrated the Feast of Tabernacles that year?</t>
  </si>
  <si>
    <t xml:space="preserve">...And there was very great gladness....</t>
  </si>
  <si>
    <t xml:space="preserve">According to Nehemiah 8:18, How often did they get together to read from the Book of the Law of God, during the Feast of Tabernacles?</t>
  </si>
  <si>
    <t xml:space="preserve">...Also day by day,...</t>
  </si>
  <si>
    <t xml:space="preserve">According to Nehemiah 8:18, From what day to what day did they get together to read the Book of the Law, during the Feast of Tabernacles?</t>
  </si>
  <si>
    <t xml:space="preserve">...from the first day until the last day,...</t>
  </si>
  <si>
    <t xml:space="preserve">According to Nehemiah 8:18, What did the people read every day during the Feast of Tabernacles?</t>
  </si>
  <si>
    <t xml:space="preserve">...he read from the Book of the Law of God....</t>
  </si>
  <si>
    <t xml:space="preserve">According to Nehemiah 8:18, How long did the people keep the feast of Tabernacles before the sacred assembly?</t>
  </si>
  <si>
    <t xml:space="preserve">...And they kept the feast seven days;...</t>
  </si>
  <si>
    <t xml:space="preserve">According to Nehemiah 8:18, What did the people have on the eighth day, after they had kept the Feast of Tabernacles seven days?</t>
  </si>
  <si>
    <t xml:space="preserve">...and on the eighth day there was a sacred assembly,...</t>
  </si>
  <si>
    <t xml:space="preserve">According to Nehemiah 8:18, Why did they have a feast for seven days and then a sacred assembly on the eighth day?</t>
  </si>
  <si>
    <t xml:space="preserve">...according to the prescribed manner....</t>
  </si>
  <si>
    <t xml:space="preserve">According to Nehemiah 9:1, What day of the month was it when the children of Israel were gathered together with fasting, in sackcloth, and with dust on their heads?</t>
  </si>
  <si>
    <t xml:space="preserve">...Now on the twenty-fourth day of this month...</t>
  </si>
  <si>
    <t xml:space="preserve">According to Nehemiah 9:1, What did the children of Israel do on the 24th day of the seventh month, after they had celebrated the Feast of Tabernacles earlier that month?</t>
  </si>
  <si>
    <t xml:space="preserve">...the children of Israel were assembled with fasting,...</t>
  </si>
  <si>
    <t xml:space="preserve">According to Nehemiah 9:1, What were the children of Israel all wearing on the 24th day of the seventh month?</t>
  </si>
  <si>
    <t xml:space="preserve">...in sackcloth,...</t>
  </si>
  <si>
    <t xml:space="preserve">According to Nehemiah 9:1, What did the children of Israel have on their heads on the 24th day of the seventh month?</t>
  </si>
  <si>
    <t xml:space="preserve">...and with dust on their heads....</t>
  </si>
  <si>
    <t xml:space="preserve">According to Nehemiah 9:1, List the three things that the children of Israel did to show their repentance to God? (3 points)</t>
  </si>
  <si>
    <t xml:space="preserve">According to Nehemiah 9:2, Who separated themselves from all foreigners on the 24th day of the seventh month?</t>
  </si>
  <si>
    <t xml:space="preserve">...Then those of Israelite lineage separated themselves from all foreigners;...</t>
  </si>
  <si>
    <t xml:space="preserve">According to Nehemiah 9:2, What did the people of Israelite lineage do that day, in addition to confessing their sins, and the sins of their fathers?</t>
  </si>
  <si>
    <t xml:space="preserve">According to Nehemiah 9:2, What did the people of Israelite lineage do, in addition to separating themselves from all foreigners, and confessing the sins of their fathers?</t>
  </si>
  <si>
    <t xml:space="preserve">...and they stood and confessed their sins...</t>
  </si>
  <si>
    <t xml:space="preserve">According to Nehemiah 9:2, What did the people of Israelite lineage do on the 24th day of the seventh month, in addition to separating themselves from all foreigners, and confessing their sins?</t>
  </si>
  <si>
    <t xml:space="preserve">...and the iniquities of their fathers....</t>
  </si>
  <si>
    <t xml:space="preserve">According to Nehemiah 9:3, What did the people do while they read from the Book of the Law for one-fourth of the day?</t>
  </si>
  <si>
    <t xml:space="preserve">...And they stood up in their place...</t>
  </si>
  <si>
    <t xml:space="preserve">According to Nehemiah 9:3, What did the people read, while they were standing, for one-fourth of the day?</t>
  </si>
  <si>
    <t xml:space="preserve">...and read from the Book of the Law of the Lord their God...</t>
  </si>
  <si>
    <t xml:space="preserve">According to Nehemiah 9:3, For what part of the day were the people standing and listening to the Law of God?</t>
  </si>
  <si>
    <t xml:space="preserve">...for one-fourth of the day;...</t>
  </si>
  <si>
    <t xml:space="preserve">According to Nehemiah 9:3, For what part of the day were the people confessing and worshiping God?</t>
  </si>
  <si>
    <t xml:space="preserve">...and for another fourth they confessed and worshiped the Lord their God....</t>
  </si>
  <si>
    <t xml:space="preserve">According to Nehemiah 9:6, What did they say their God was--He alone was what?</t>
  </si>
  <si>
    <t xml:space="preserve">...You alone are the Lord;...</t>
  </si>
  <si>
    <t xml:space="preserve">According to Nehemiah 9:6, The people affirmed that God alone made what, with all their host?</t>
  </si>
  <si>
    <t xml:space="preserve">...You have made heaven,...</t>
  </si>
  <si>
    <t xml:space="preserve">According to Nehemiah 9:6, The people affirmed that God alone made not only the heaven, but what else, with all their host?</t>
  </si>
  <si>
    <t xml:space="preserve">...The heaven of heavens,...</t>
  </si>
  <si>
    <t xml:space="preserve">According to Nehemiah 9:6, The people affirmed that God alone made the heaven, the heaven of heavens, with what else?</t>
  </si>
  <si>
    <t xml:space="preserve">...with all their host,...</t>
  </si>
  <si>
    <t xml:space="preserve">According to Nehemiah 9:6, The people affirmed that God alone made everything in the sky, and what else, including the seas, and all that is in them?</t>
  </si>
  <si>
    <t xml:space="preserve">...The earth and everything on it,...</t>
  </si>
  <si>
    <t xml:space="preserve">According to Nehemiah 9:6, The people affirmed that God alone made everything in the sky, and the earth, and everything in it, including what?</t>
  </si>
  <si>
    <t xml:space="preserve">...The seas and all that is in them,...</t>
  </si>
  <si>
    <t xml:space="preserve">According to Nehemiah 9:6, What did the people say God does for all His creation?</t>
  </si>
  <si>
    <t xml:space="preserve">...And You preserve them all....</t>
  </si>
  <si>
    <t xml:space="preserve">According to Nehemiah 9:6, The people said that even what worship God?</t>
  </si>
  <si>
    <t xml:space="preserve">...The host of heaven worships You....</t>
  </si>
  <si>
    <t xml:space="preserve">According to Nehemiah 9:7, Who chose Abram to come out of Ur of the Chaldeans?</t>
  </si>
  <si>
    <t xml:space="preserve">...“You are the Lord God,...</t>
  </si>
  <si>
    <t xml:space="preserve">According to Nehemiah 9:7, Whom did God choose, and brought him out of Ur of the Chaldeans?</t>
  </si>
  <si>
    <t xml:space="preserve">...Who chose Abram,...</t>
  </si>
  <si>
    <t xml:space="preserve">According to Nehemiah 9:7, From what city and area did God call Abram to leave?</t>
  </si>
  <si>
    <t xml:space="preserve">...And brought him out of Ur of the Chaldeans,...</t>
  </si>
  <si>
    <t xml:space="preserve">According to Nehemiah 9:7, What was the new name that God gave Abram?</t>
  </si>
  <si>
    <t xml:space="preserve">...And gave him the name Abraham;...</t>
  </si>
  <si>
    <t xml:space="preserve">According to Nehemiah 9:8, What compliment about Abraham's faith did they mention to God in their prayer?</t>
  </si>
  <si>
    <t xml:space="preserve">...You found his heart faithful before You,...</t>
  </si>
  <si>
    <t xml:space="preserve">According to Nehemiah 9:8, What promise did they remind God that He had made with Abraham?</t>
  </si>
  <si>
    <t xml:space="preserve">...And made a covenant with him To give the land of the...</t>
  </si>
  <si>
    <t xml:space="preserve">According to Nehemiah 9:8, List the 6 people groups who are given as peoples who were in the land of Canaan before Abraham got there?</t>
  </si>
  <si>
    <t xml:space="preserve">...Canaanites, The Hittites, the Amorites, The Perizzites, the Jebusites, And the Girgashites—...</t>
  </si>
  <si>
    <t xml:space="preserve">According to Nehemiah 9:8, What was God going to do with the land that had belonged to the Canaanites, the Hittites, the Amorites, the Perizzites, the Jebusites, and the Girgashites?</t>
  </si>
  <si>
    <t xml:space="preserve">...To give it to his descendants....</t>
  </si>
  <si>
    <t xml:space="preserve">According to Nehemiah 9:8, Did they think God had kept his covenant with Abraham?</t>
  </si>
  <si>
    <t xml:space="preserve">...You have performed Your words, For You are righteous....</t>
  </si>
  <si>
    <t xml:space="preserve">According to Nehemiah 9:9, Whose affliction did they say God had heard?</t>
  </si>
  <si>
    <t xml:space="preserve">...“You saw the affliction of our fathers in Egypt,...</t>
  </si>
  <si>
    <t xml:space="preserve">According to Nehemiah 9:9, Where else had God heard the cry of the Israelites, after they were come out of Egypt?</t>
  </si>
  <si>
    <t xml:space="preserve">...And heard their cry by the Red Sea....</t>
  </si>
  <si>
    <t xml:space="preserve">According to Nehemiah 9:9, What two places did the Children of Israel remind God that He had heard their ancestors who were in living after Abraham?</t>
  </si>
  <si>
    <t xml:space="preserve">According to Nehemiah 9:10, Against whom did they remind God He had shown signs and wonders?</t>
  </si>
  <si>
    <t xml:space="preserve">...You showed signs and wonders against Pharaoh,...</t>
  </si>
  <si>
    <t xml:space="preserve">According to Nehemiah 9:10, What had God shown against Pharaoh?</t>
  </si>
  <si>
    <t xml:space="preserve">According to Nehemiah 9:10, Against whom had God shown signs and wonders, in addition to Pharaoh and against all the people of the land?</t>
  </si>
  <si>
    <t xml:space="preserve">...Against all his servants,...</t>
  </si>
  <si>
    <t xml:space="preserve">According to Nehemiah 9:10, Against whom had God shown signs and wonders, in addition to Pharaoh and against all his servants?</t>
  </si>
  <si>
    <t xml:space="preserve">...And against all the people of his land....</t>
  </si>
  <si>
    <t xml:space="preserve">According to Nehemiah 9:10, Why had God shown signs and wonders against Pharaoh, all his servants, and all the people of the land of Egypt?</t>
  </si>
  <si>
    <t xml:space="preserve">...For You knew that they acted proudly against them....</t>
  </si>
  <si>
    <t xml:space="preserve">According to Nehemiah 9:10, What was the result, in God's reputation, after He had shown signs and wonders against Pharaoh?</t>
  </si>
  <si>
    <t xml:space="preserve">...So You made a name for Yourself, as it is this day....</t>
  </si>
  <si>
    <t xml:space="preserve">According to Nehemiah 9:11, What did God do for the people at the Red Sea?</t>
  </si>
  <si>
    <t xml:space="preserve">...And You divided the sea before them,...</t>
  </si>
  <si>
    <t xml:space="preserve">According to Nehemiah 9:11, How did the children of Israel cross the Red Sea?</t>
  </si>
  <si>
    <t xml:space="preserve">...So that they went through the midst of the sea on the dry land;...</t>
  </si>
  <si>
    <t xml:space="preserve">According to Nehemiah 9:11, What happened to the children of Israel's persecutors?</t>
  </si>
  <si>
    <t xml:space="preserve">...And their persecutors You threw into the deep,...</t>
  </si>
  <si>
    <t xml:space="preserve">According to Nehemiah 9:11, What simile does Nehemiah use to describe what happened to the persecutors of the children of Israel at the Red Sea?</t>
  </si>
  <si>
    <t xml:space="preserve">...As a stone into the mighty waters....</t>
  </si>
  <si>
    <t xml:space="preserve">According to Nehemiah 9:12, How did God lead the children of Israel during the day, in the wilderness?</t>
  </si>
  <si>
    <t xml:space="preserve">...Moreover You led them by day with a cloudy pillar,...</t>
  </si>
  <si>
    <t xml:space="preserve">According to Nehemiah 9:12, How did God lead the children of Israel at night, in the wilderness?</t>
  </si>
  <si>
    <t xml:space="preserve">...And by night with a pillar of fire,...</t>
  </si>
  <si>
    <t xml:space="preserve">According to Nehemiah 9:12, What was the purpose of the pillar of fire at night, when the children of Israel were in the wilderness?</t>
  </si>
  <si>
    <t xml:space="preserve">...To give them light on the road Which they should travel....</t>
  </si>
  <si>
    <t xml:space="preserve">According to Nehemiah 9:13, To what mountain did God come and speak with the children of Israel, and tell them His laws?</t>
  </si>
  <si>
    <t xml:space="preserve">...“You came down also on Mount Sinai,...</t>
  </si>
  <si>
    <t xml:space="preserve">According to Nehemiah 9:13, What did God do?</t>
  </si>
  <si>
    <t xml:space="preserve">...And spoke with them from heaven,...</t>
  </si>
  <si>
    <t xml:space="preserve">According to Nehemiah 9:13, What did God give them?</t>
  </si>
  <si>
    <t xml:space="preserve">...And gave them just ordinances and true laws, Good statutes and commandments....</t>
  </si>
  <si>
    <t xml:space="preserve">According to Nehemiah 9:14, What did God make known to them at Sinai, in addition to precepts, statutes, and laws?</t>
  </si>
  <si>
    <t xml:space="preserve">...You made known to them Your holy Sabbath,...</t>
  </si>
  <si>
    <t xml:space="preserve">According to Nehemiah 9:14, What three things did God command them?</t>
  </si>
  <si>
    <t xml:space="preserve">...And commanded them precepts, statutes and laws,...</t>
  </si>
  <si>
    <t xml:space="preserve">According to Nehemiah 9:14, Who told the people what God's precepts, statutes, and laws were, at Sinai, after God told them about the 10 Commandments, which included the holy sabbath?</t>
  </si>
  <si>
    <t xml:space="preserve">...By the hand of Moses Your servant....</t>
  </si>
  <si>
    <t xml:space="preserve">According to Nehemiah 9:15, From where did God give the children of Israel bread for their hunger?</t>
  </si>
  <si>
    <t xml:space="preserve">...You gave them bread from heaven for their hunger,...</t>
  </si>
  <si>
    <t xml:space="preserve">According to Nehemiah 9:15, From where did God give the children of Israel for their thirst?</t>
  </si>
  <si>
    <t xml:space="preserve">...And brought them water out of the rock for their thirst,...</t>
  </si>
  <si>
    <t xml:space="preserve">According to Nehemiah 9:15, What did God tell them to do, after He had given them food and water?</t>
  </si>
  <si>
    <t xml:space="preserve">...And told them to go in to possess the land Which You had sworn to give them....</t>
  </si>
  <si>
    <t xml:space="preserve">According to Nehemiah 9:16, How did Nehemiah describe the actions of the children of Israel before they came in the Promised Land the first time?</t>
  </si>
  <si>
    <t xml:space="preserve">...“But they and our fathers acted proudly,...</t>
  </si>
  <si>
    <t xml:space="preserve">According to Nehemiah 9:16, What had the children of Israel done, so that they did not heed God's commandments?</t>
  </si>
  <si>
    <t xml:space="preserve">...Hardened their necks,...</t>
  </si>
  <si>
    <t xml:space="preserve">According to Nehemiah 9:16, Because the children of Israel had hardened their necks, what did they not heed?</t>
  </si>
  <si>
    <t xml:space="preserve">...And did not heed Your commandments....</t>
  </si>
  <si>
    <t xml:space="preserve">According to Nehemiah 9:17, What did Nehemiah and the Levites say their fathers had refused to do, and were not mindful of God's wonders that He did among them?</t>
  </si>
  <si>
    <t xml:space="preserve">...They refused to obey,...</t>
  </si>
  <si>
    <t xml:space="preserve">According to Nehemiah 9:17, Of what did Nehemiah and the Levites say that their fathers were not mindful?</t>
  </si>
  <si>
    <t xml:space="preserve">...And they were not mindful of Your wonders That You did among them....</t>
  </si>
  <si>
    <t xml:space="preserve">According to Nehemiah 9:17, What did Nehemiah and the Levites say their fathers had done, instead of obeying?</t>
  </si>
  <si>
    <t xml:space="preserve">...But they hardened their necks,...</t>
  </si>
  <si>
    <t xml:space="preserve">According to Nehemiah 9:17, What did the children of Israel do, instead of going into the Promised Land the first time they had a chance to do so?</t>
  </si>
  <si>
    <t xml:space="preserve">...And in their rebellion They appointed a leader To return to their bondage....</t>
  </si>
  <si>
    <t xml:space="preserve">According to Nehemiah 9:17, What did Nehemiah and the Levites say God did, when their fathers appointed a leader to return to Egypt?</t>
  </si>
  <si>
    <t xml:space="preserve">...But You are God, Ready to pardon, Gracious and merciful, Slow to anger, Abundant in kindness,...</t>
  </si>
  <si>
    <t xml:space="preserve">According to Nehemiah 9:17, What did they say God did NOT do, after they appointed a leader to return to Egypt?</t>
  </si>
  <si>
    <t xml:space="preserve">...And did not forsake them....</t>
  </si>
  <si>
    <t xml:space="preserve">According to Nehemiah 9:18, Even when the children of Israel did what horrible thing, God did not forsake them?</t>
  </si>
  <si>
    <t xml:space="preserve">...“Even when they made a molded calf for themselves,...</t>
  </si>
  <si>
    <t xml:space="preserve">According to Nehemiah 9:18, What had their fathers said about the golden calf, that worked great provocations to God?</t>
  </si>
  <si>
    <t xml:space="preserve">...And said, ‘This is your god That brought you up out of Egypt,’...</t>
  </si>
  <si>
    <t xml:space="preserve">According to Nehemiah 9:18, When the children of Israel made a molded calf, and said that it was the god that brought them up out of Egypt, what was that to God?</t>
  </si>
  <si>
    <t xml:space="preserve">...And worked great provocations,...</t>
  </si>
  <si>
    <t xml:space="preserve">According to Nehemiah 9:19, Because of God's what, He did not forsake them in the wilderness?</t>
  </si>
  <si>
    <t xml:space="preserve">...Yet in Your manifold mercies You did not forsake them in the wilderness....</t>
  </si>
  <si>
    <t xml:space="preserve">According to Nehemiah 9:19, Because of God's manifold mercies, He did not do what?</t>
  </si>
  <si>
    <t xml:space="preserve">According to Nehemiah 9:19, What did not depart from them by day, to lead them on the road?</t>
  </si>
  <si>
    <t xml:space="preserve">...The pillar of the cloud did not depart from them by day,...</t>
  </si>
  <si>
    <t xml:space="preserve">According to Nehemiah 9:19, Because of God's mercies, the cloud didn't do what?</t>
  </si>
  <si>
    <t xml:space="preserve">According to Nehemiah 9:19, What was the purpose of the pillar of the cloud being with them by day?</t>
  </si>
  <si>
    <t xml:space="preserve">...To lead them on the road;...</t>
  </si>
  <si>
    <t xml:space="preserve">According to Nehemiah 9:19, What did not depart from them by night?</t>
  </si>
  <si>
    <t xml:space="preserve">...Nor the pillar of fire by night,...</t>
  </si>
  <si>
    <t xml:space="preserve">According to Nehemiah 9:19, What was the purpose of the pillar of fire by night, besides showing them the way they should go?</t>
  </si>
  <si>
    <t xml:space="preserve">...To show them light,...</t>
  </si>
  <si>
    <t xml:space="preserve">According to Nehemiah 9:19, What was the purpose of the pillar of fire by night, besides showing them light?</t>
  </si>
  <si>
    <t xml:space="preserve">...And the way they should go....</t>
  </si>
  <si>
    <t xml:space="preserve">According to Nehemiah 9:20, What did God give to instruct the people in the wilderness?</t>
  </si>
  <si>
    <t xml:space="preserve">...You also gave Your good Spirit to instruct them,...</t>
  </si>
  <si>
    <t xml:space="preserve">According to Nehemiah 9:20 What did God give the people in the wilderness to eat?</t>
  </si>
  <si>
    <t xml:space="preserve">...And did not withhold Your manna from their mouth,...</t>
  </si>
  <si>
    <t xml:space="preserve">According to Nehemiah 9:20, What did God give the people in the wilderness to drink?</t>
  </si>
  <si>
    <t xml:space="preserve">...And gave them water for their thirst....</t>
  </si>
  <si>
    <t xml:space="preserve">According to Nehemiah 9:21, How many years did the children of Israel wander in the wilderness, and God took care of them?</t>
  </si>
  <si>
    <t xml:space="preserve">...Forty years You sustained them in the wilderness;...</t>
  </si>
  <si>
    <t xml:space="preserve">According to Nehemiah 9:21, What did the children of Israel lack in the wilderness?</t>
  </si>
  <si>
    <t xml:space="preserve">...They lacked nothing;...</t>
  </si>
  <si>
    <t xml:space="preserve">According to Nehemiah 9:21, Did the children of Israel need new clothes in the wilderness, during the 40 years they were there?</t>
  </si>
  <si>
    <t xml:space="preserve">...Their clothes did not wear out...</t>
  </si>
  <si>
    <t xml:space="preserve">According to Nehemiah 9:21, What didn't swell, all the time the children of Israel were in the wilderness?</t>
  </si>
  <si>
    <t xml:space="preserve">...And their feet did not swell....</t>
  </si>
  <si>
    <t xml:space="preserve">According to Nehemiah 9:21, Did the children of Israel need new shoes in the wilderness, because their feet were swollen?</t>
  </si>
  <si>
    <t xml:space="preserve">According to Nehemiah 9:22, What did God give the children of Israel, when He divided them into districts?</t>
  </si>
  <si>
    <t xml:space="preserve">...“Moreover You gave them kingdoms and nations,...</t>
  </si>
  <si>
    <t xml:space="preserve">According to Nehemiah 9:22, What did they do with the land, once they had conquered the kingdoms and nations, back in Joshua's day?</t>
  </si>
  <si>
    <t xml:space="preserve">...And divided them into districts....</t>
  </si>
  <si>
    <t xml:space="preserve">According to Nehemiah 9:22, Nehemiah is remembering that the children of Israel took possession of Heshbon, which was what king's land?</t>
  </si>
  <si>
    <t xml:space="preserve">...So they took possession of the land of Sihon,...</t>
  </si>
  <si>
    <t xml:space="preserve">According to Nehemiah 9:22, Sihon was the king of what land?</t>
  </si>
  <si>
    <t xml:space="preserve">...The land of the king of Heshbon,...</t>
  </si>
  <si>
    <t xml:space="preserve">According to Nehemiah 9:22, Who was the king of Bashan?</t>
  </si>
  <si>
    <t xml:space="preserve">...And the land of Og king of Bashan....</t>
  </si>
  <si>
    <t xml:space="preserve">According to Nehemiah 9:22, Og was the king of what land?</t>
  </si>
  <si>
    <t xml:space="preserve">According to Nehemiah 9:22, Name the two kings, and their cities or lands which the children of Israel conquered while Moses was still alive?</t>
  </si>
  <si>
    <t xml:space="preserve">According to Nehemiah 9:23, God promised Abraham and Isaac they would have as many children as what?</t>
  </si>
  <si>
    <t xml:space="preserve">...You also multiplied their children as the stars of heaven,...</t>
  </si>
  <si>
    <t xml:space="preserve">According to Nehemiah 9:23, Where did God bring Abraham, and keep Isaac?</t>
  </si>
  <si>
    <t xml:space="preserve">...And brought them into the land Which You had told their fathers To go in and possess....</t>
  </si>
  <si>
    <t xml:space="preserve">According to Nehemiah 9:24, What did the children of Israel do with the land of the Canaanites?</t>
  </si>
  <si>
    <t xml:space="preserve">...So the people went in And possessed the land;...</t>
  </si>
  <si>
    <t xml:space="preserve">According to Nehemiah 9:24, What did the children of Israel do with the inhabitants of the land of Canaan?</t>
  </si>
  <si>
    <t xml:space="preserve">...You subdued before them the inhabitants of the land,...</t>
  </si>
  <si>
    <t xml:space="preserve">According to Nehemiah 9:24, What people did God give into the hands of the Israelites?</t>
  </si>
  <si>
    <t xml:space="preserve">...The Canaanites, And gave them into their hands,...</t>
  </si>
  <si>
    <t xml:space="preserve">According to Nehemiah 9:24, What two people groups of the Canaanites did God give into the hand of the Israelites, that they might do with them what they wished? (2 points)</t>
  </si>
  <si>
    <t xml:space="preserve">...With their kings And the people of the land,...</t>
  </si>
  <si>
    <t xml:space="preserve">According to Nehemiah 9:24, Once God gave the children of Israel the kings and the people of Canaan, what could they do with them?</t>
  </si>
  <si>
    <t xml:space="preserve">...That they might do with them as they wished....</t>
  </si>
  <si>
    <t xml:space="preserve">According to Nehemiah 9:25, What kind of cities did the children of Israel take, when they first got to the land of Canaan?</t>
  </si>
  <si>
    <t xml:space="preserve">...And they took strong cities...</t>
  </si>
  <si>
    <t xml:space="preserve">According to Nehemiah 9:25, What kind of land was the land of Canaan, when the children of Israel took it?</t>
  </si>
  <si>
    <t xml:space="preserve">...and a rich land,...</t>
  </si>
  <si>
    <t xml:space="preserve">According to Nehemiah 9:25, The children of Israel took over houses that had what, when they took over the land of Canaan?</t>
  </si>
  <si>
    <t xml:space="preserve">...And possessed houses full of all goods,...</t>
  </si>
  <si>
    <t xml:space="preserve">According to Nehemiah 9:25, What was already dug for the children of Israel, when they took over the land of Canaan?</t>
  </si>
  <si>
    <t xml:space="preserve">...Cisterns already dug,...</t>
  </si>
  <si>
    <t xml:space="preserve">According to Nehemiah 9:25, What kind of agricultural items were already established, besides olive groves and fruit trees, that the children of Israel didn't have to plant when they got to the land of Canaan?</t>
  </si>
  <si>
    <t xml:space="preserve">...vineyards,...</t>
  </si>
  <si>
    <t xml:space="preserve">According to Nehemiah 9:25, What kind of trees, besides other fruit trees, were already established in the land of Canaan, that the children of Israel didn't have to plant when they got to the land of Canaan?</t>
  </si>
  <si>
    <t xml:space="preserve">...olive groves,...</t>
  </si>
  <si>
    <t xml:space="preserve">According to Nehemiah 9:25, What other agricultural items were already established in the land of Canaan, other than vineyards, and olive trees, that the children of Israel didn't have to plant?</t>
  </si>
  <si>
    <t xml:space="preserve">...And fruit trees in abundance....</t>
  </si>
  <si>
    <t xml:space="preserve">According to Nehemiah 9:25, What happened to the children of Israel after they got into the land of Canaan, and ate all the good food?</t>
  </si>
  <si>
    <t xml:space="preserve">...So they ate and were filled and grew fat,...</t>
  </si>
  <si>
    <t xml:space="preserve">According to Nehemiah 9:25, How did the children of Israel react to all the good things they had inherited from the Canaanites?</t>
  </si>
  <si>
    <t xml:space="preserve">...And delighted themselves in Your great goodness....</t>
  </si>
  <si>
    <t xml:space="preserve">According to Nehemiah 9:25, List the 7 things the children of Israel inherited from the inhabitants of the land of Canaan, for which they did not have to work? (7 points)</t>
  </si>
  <si>
    <t xml:space="preserve">According to Nehemiah 9:26, What two bad things did the people do after they had eaten and were fat, because of the goodness of God in the Promised Land? (2 points)</t>
  </si>
  <si>
    <t xml:space="preserve">...“Nevertheless they were disobedient And rebelled against You,...</t>
  </si>
  <si>
    <t xml:space="preserve">According to Nehemiah 9:26, What did Nehemiah say they had done with God's law, after they were living in the land of Canaan for a while?</t>
  </si>
  <si>
    <t xml:space="preserve">...Cast Your law behind their backs...</t>
  </si>
  <si>
    <t xml:space="preserve">According to Nehemiah 9:26, What did Nehemiah say they had cast behind their backs, after the children of Israel were living in the land of Canaan for a while?</t>
  </si>
  <si>
    <t xml:space="preserve">According to Nehemiah 9:26, Whom did Nehemiah say they had killed, after the children of Israel were living in the land of Canaan for a while?</t>
  </si>
  <si>
    <t xml:space="preserve">...And killed Your prophets,...</t>
  </si>
  <si>
    <t xml:space="preserve">According to Nehemiah 9:26, What did Nehemiah say they had done with the prophets, after the children of Israel were living in the land of Canaan for a while?</t>
  </si>
  <si>
    <t xml:space="preserve">According to Nehemiah 9:26, Why did they kill the prophets, after the children of Israel were in the land of Canaan for a while?</t>
  </si>
  <si>
    <t xml:space="preserve">...who testified against them...</t>
  </si>
  <si>
    <t xml:space="preserve">According to Nehemiah 9:26, Why were the prophets sent to the children of Israel after they were in the land of Canaan for a while?</t>
  </si>
  <si>
    <t xml:space="preserve">...To turn them to Yourself;...</t>
  </si>
  <si>
    <t xml:space="preserve">According to Nehemiah 9:26, What kinds of acts were the children of Israel doing after they were in the land of Canaan for a while?  What were they doing to God?</t>
  </si>
  <si>
    <t xml:space="preserve">...And they worked great provocations....</t>
  </si>
  <si>
    <t xml:space="preserve">According to Nehemiah 9:27, Into whose hands did God deliver the children of Israel, because they had not obeyed God's laws?</t>
  </si>
  <si>
    <t xml:space="preserve">...Therefore You delivered them into the hand of their enemies,...</t>
  </si>
  <si>
    <t xml:space="preserve">According to Nehemiah 9:27, What did their enemies do to the children of Israel once they got delivered into the hands of their enemies?</t>
  </si>
  <si>
    <t xml:space="preserve">...Who oppressed them;...</t>
  </si>
  <si>
    <t xml:space="preserve">According to Nehemiah 9:27, When did the children of Israel cry to God in their captivity, and He heard from heaven and saved them from the hand of their enemies?</t>
  </si>
  <si>
    <t xml:space="preserve">...And in the time of their trouble,...</t>
  </si>
  <si>
    <t xml:space="preserve">According to Nehemiah 9:27, In the time of their captivity, in the time of their trouble, what did the Children of Israel do?</t>
  </si>
  <si>
    <t xml:space="preserve">...When they cried to You,...</t>
  </si>
  <si>
    <t xml:space="preserve">According to Nehemiah 9:27, What was God's response when the Children of Israel were in a time of trouble, and they called out to God?</t>
  </si>
  <si>
    <t xml:space="preserve">...You heard from heaven;...</t>
  </si>
  <si>
    <t xml:space="preserve">According to Nehemiah 9:27, What did God give the children of Israel when they were in a time of trouble, and they cried unto God to help them?</t>
  </si>
  <si>
    <t xml:space="preserve">...And according to Your abundant mercies You gave them deliverers who saved them From the hand of their enemies....</t>
  </si>
  <si>
    <t xml:space="preserve">According to Nehemiah 9:28, After the children of Israel had what (even in the foreign lands), they again did evil before God?</t>
  </si>
  <si>
    <t xml:space="preserve">...“But after they had rest,...</t>
  </si>
  <si>
    <t xml:space="preserve">According to Nehemiah 9:28, Nehemiah said that after they had rest from their enemies in a foreign land, what did they do again?</t>
  </si>
  <si>
    <t xml:space="preserve">...They again did evil before You....</t>
  </si>
  <si>
    <t xml:space="preserve">According to Nehemiah 9:28, When the people had done evil again before God, where did God leave them?</t>
  </si>
  <si>
    <t xml:space="preserve">...Therefore You left them in the hand of their enemies,...</t>
  </si>
  <si>
    <t xml:space="preserve">According to Nehemiah 9:28, Nehemiah said that when the people did evil in the sight of God, He left them in the hand of their enemies, who had what over them?</t>
  </si>
  <si>
    <t xml:space="preserve">...So that they had dominion over them;...</t>
  </si>
  <si>
    <t xml:space="preserve">According to Nehemiah 9:28, When the people were in the hands of their enemies, what did they do?</t>
  </si>
  <si>
    <t xml:space="preserve">...Yet when they returned and cried out to You,...</t>
  </si>
  <si>
    <t xml:space="preserve">According to Nehemiah 9:28, What was God's response to the children of Israel crying out to Him, in the land of their enemies?</t>
  </si>
  <si>
    <t xml:space="preserve">According to Nehemiah 9:28, Did God deliver the children of Israel from their enemies while they were in captivity?</t>
  </si>
  <si>
    <t xml:space="preserve">...And many times You delivered them according to Your mercies,...</t>
  </si>
  <si>
    <t xml:space="preserve">According to Nehemiah 9:29, What did God do against the children of Israel</t>
  </si>
  <si>
    <t xml:space="preserve">...And testified against them,...</t>
  </si>
  <si>
    <t xml:space="preserve">According to Nehemiah 9:29, What effect was God looking to happen, when He testified against them?</t>
  </si>
  <si>
    <t xml:space="preserve">...That You might bring them back to Your law....</t>
  </si>
  <si>
    <t xml:space="preserve">According to Nehemiah 9:29, How did the people act, even after God helped them get back to His law, how did the people in captivity act?</t>
  </si>
  <si>
    <t xml:space="preserve">...Yet they acted proudly,...</t>
  </si>
  <si>
    <t xml:space="preserve">According to Nehemiah 9:29, Even after God helped them get back to His law, what did the people not heed, even while they were in captivity?</t>
  </si>
  <si>
    <t xml:space="preserve">...And did not heed Your commandments,...</t>
  </si>
  <si>
    <t xml:space="preserve">According to Nehemiah 9:29, What did the people do with God's judgement, while they were in captivity?</t>
  </si>
  <si>
    <t xml:space="preserve">...But sinned against Your judgments,...</t>
  </si>
  <si>
    <t xml:space="preserve">According to Nehemiah 9:29, What does God promise, if a man does God's judgements?</t>
  </si>
  <si>
    <t xml:space="preserve">...‘Which if a man does, he shall live by them.’...</t>
  </si>
  <si>
    <t xml:space="preserve">According to Nehemiah 9:29, What did the people do with their shoulders, instead of doing God's commandments and judgements?</t>
  </si>
  <si>
    <t xml:space="preserve">...And they shrugged their shoulders,...</t>
  </si>
  <si>
    <t xml:space="preserve">According to Nehemiah 9:29, What did the people do with their necks, instead of doing God's commandments and judgements?</t>
  </si>
  <si>
    <t xml:space="preserve">...Stiffened their necks,...</t>
  </si>
  <si>
    <t xml:space="preserve">According to Nehemiah 9:29, What did the people do with their ears, instead of doing God's commandments and judgements?</t>
  </si>
  <si>
    <t xml:space="preserve">...And would not hear....</t>
  </si>
  <si>
    <t xml:space="preserve">According to Nehemiah 9:30, How long was God patient with the Children of Israel before their captivity?</t>
  </si>
  <si>
    <t xml:space="preserve">...Yet for many years You had patience with them,...</t>
  </si>
  <si>
    <t xml:space="preserve">According to Nehemiah 9:30, How did God testify against the people before their captivity?</t>
  </si>
  <si>
    <t xml:space="preserve">...And testified against them by Your Spirit in Your prophets....</t>
  </si>
  <si>
    <t xml:space="preserve">According to Nehemiah 9:30, Did the Children of Israel listen to the prophets that God sent to tell them about their sins?</t>
  </si>
  <si>
    <t xml:space="preserve">...Yet they would not listen;...</t>
  </si>
  <si>
    <t xml:space="preserve">According to Nehemiah 9:30, What was the result of the children of Israel not listening to the prophets that God had sent, even after God was patient with them for many years?</t>
  </si>
  <si>
    <t xml:space="preserve">...Therefore You gave them into the hand of the peoples of the lands....</t>
  </si>
  <si>
    <t xml:space="preserve">According to Nehemiah 9:31, What two things did God NOT do to the children of Israel, even though they deserved it? (2 points)</t>
  </si>
  <si>
    <t xml:space="preserve">...Nevertheless in Your great mercy You did not utterly consume them nor forsake them;...</t>
  </si>
  <si>
    <t xml:space="preserve">According to Nehemiah 9:31, Why didn't God utterly consume or forsake the children of Israel, even when they were not obeying His laws and judgements?</t>
  </si>
  <si>
    <t xml:space="preserve">According to Nehemiah 9:31, Why didn't God utterly consume or forsake the children of Israel, even after they had not followed His Commandments and judgements for many years?</t>
  </si>
  <si>
    <t xml:space="preserve">...For You are God, gracious and merciful....</t>
  </si>
  <si>
    <t xml:space="preserve">According to Nehemiah 9:32, List three adjectives that they used to describe God. (3 points)</t>
  </si>
  <si>
    <t xml:space="preserve">...“Now therefore, our God, The great, the mighty, and awesome God,...</t>
  </si>
  <si>
    <t xml:space="preserve">According to Nehemiah 9:32, What two things did Nehemiah say God keeps (2 points)</t>
  </si>
  <si>
    <t xml:space="preserve">...Who keeps covenant and mercy:...</t>
  </si>
  <si>
    <t xml:space="preserve">According to Nehemiah 9:32, What did Nehemiah want God to remember, and think was important, and not small?</t>
  </si>
  <si>
    <t xml:space="preserve">...Do not let all the trouble seem small before You...</t>
  </si>
  <si>
    <t xml:space="preserve">According to Nehemiah 9:32, list the 6 people groups upon whom Nehemiah listed had been in trouble. (6 points)</t>
  </si>
  <si>
    <t xml:space="preserve">...That has come upon us, Our kings and our princes, Our priests and our prophets, Our fathers and on all Your people,...</t>
  </si>
  <si>
    <t xml:space="preserve">According to Nehemiah 9:32, From the days of whom, until now, did Nehemiah want God to remember how much trouble their kings and princes, their priests and prophets,  and their fathers and all people had suffered?</t>
  </si>
  <si>
    <t xml:space="preserve">...From the days of the kings of Assyria until this day....</t>
  </si>
  <si>
    <t xml:space="preserve">According to Nehemiah 9:33, Did Nehemiah think God was fair in His judgements of His people?</t>
  </si>
  <si>
    <t xml:space="preserve">...However You are just in all that has befallen us;...</t>
  </si>
  <si>
    <t xml:space="preserve">According to Nehemiah 9:33, How did Nehemiah describe the way God had acted toward the children of Israel?</t>
  </si>
  <si>
    <t xml:space="preserve">...For You have dealt faithfully,...</t>
  </si>
  <si>
    <t xml:space="preserve">According to Nehemiah 9:33, How did Nehemiah describe the way the children of Israel had acted toward God?</t>
  </si>
  <si>
    <t xml:space="preserve">...But we have done wickedly....</t>
  </si>
  <si>
    <t xml:space="preserve">According to Nehemiah 9:34, List the 4 types of people who had not kept God's law, nor heeded His commandments and testimonies? (4 points)</t>
  </si>
  <si>
    <t xml:space="preserve">...Neither our kings nor our princes, Our priests nor our fathers,...</t>
  </si>
  <si>
    <t xml:space="preserve">According to Nehemiah 9:34, What three judicial statutes did Nehemiah say their kings, nor princes, their priests, nor their fathers had kept?</t>
  </si>
  <si>
    <t xml:space="preserve">...Have kept Your law, Nor heeded Your commandments and Your testimonies,...</t>
  </si>
  <si>
    <t xml:space="preserve">According to Nehemiah 9:34, Nehemiah said God used the fact that they had not kept His law, nor heeded His commandments and his testimonies, what did God do with that information?</t>
  </si>
  <si>
    <t xml:space="preserve">...With which You testified against them....</t>
  </si>
  <si>
    <t xml:space="preserve">According to Nehemiah 9:35, Nehemiah said that previous to this, the children of Israel had not done what, in their kingdom?</t>
  </si>
  <si>
    <t xml:space="preserve">...For they have not served You in their kingdom,...</t>
  </si>
  <si>
    <t xml:space="preserve">According to Nehemiah 9:35, Nehemiah said that previous to this, the children of Israel had not served God in their kingdom, in what way, besides the rich land that He had set before them?</t>
  </si>
  <si>
    <t xml:space="preserve">...Or in the many good things that You gave them,...</t>
  </si>
  <si>
    <t xml:space="preserve">According to Nehemiah 9:35, Nehemiah said that previous to this, the children of Israel had not served God in their kingdom, in what way, other than besides with the many good things He gave them?</t>
  </si>
  <si>
    <t xml:space="preserve">...Or in the large and rich land which You set before them;...</t>
  </si>
  <si>
    <t xml:space="preserve">According to Nehemiah 9:35, Nehemiah said that previous to this, the children of Israel had not turned from what?</t>
  </si>
  <si>
    <t xml:space="preserve">...Nor did they turn from their wicked works....</t>
  </si>
  <si>
    <t xml:space="preserve">According to Nehemiah 9:36, Nehemiah pledged that all the people were what, to God?</t>
  </si>
  <si>
    <t xml:space="preserve">...“Here we are, servants today!...</t>
  </si>
  <si>
    <t xml:space="preserve">According to Nehemiah 9:36, Where were Nehemiah and the children of Israel that day?</t>
  </si>
  <si>
    <t xml:space="preserve">...And the land that You gave to our fathers,...</t>
  </si>
  <si>
    <t xml:space="preserve">According to Nehemiah 9:36, How did Nehemiah say they would enjoy the land that God had promised to give to their fathers?</t>
  </si>
  <si>
    <t xml:space="preserve">...To eat its fruit and its bounty,...</t>
  </si>
  <si>
    <t xml:space="preserve">According to Nehemiah 9:36, Where did Nehemiah say they were servants that day?</t>
  </si>
  <si>
    <t xml:space="preserve">...Here we are, servants in it!...</t>
  </si>
  <si>
    <t xml:space="preserve">According to Nehemiah 9:37, What did the land of Israel give to the kings that God had set over them?</t>
  </si>
  <si>
    <t xml:space="preserve">...And it yields much increase to the kings You have set over us,...</t>
  </si>
  <si>
    <t xml:space="preserve">According to Nehemiah 9:37, Why had God set kings over the children of Israel, who took all their increase from their land?</t>
  </si>
  <si>
    <t xml:space="preserve">...Because of our sins;...</t>
  </si>
  <si>
    <t xml:space="preserve">According to Nehemiah 9:37, Over what two things did Nehemiah say the foreign kings still had dominion? (2 points)</t>
  </si>
  <si>
    <t xml:space="preserve">...Also they have dominion over our bodies and our cattle At their pleasure;...</t>
  </si>
  <si>
    <t xml:space="preserve">According to Nehemiah 9:37, What was Nehemiah's description of how the children of Israel felt about being still under the control of the foreign kings?</t>
  </si>
  <si>
    <t xml:space="preserve">...And we are in great distress....</t>
  </si>
  <si>
    <t xml:space="preserve">According to Nehemiah 9:38, Because of God's great mercy, what did the people want to do, and have their leaders, their Levites, and their priests seal it?</t>
  </si>
  <si>
    <t xml:space="preserve">...“And because of all this, We make a sure covenant...</t>
  </si>
  <si>
    <t xml:space="preserve">According to Nehemiah 9:38, Because of God's great mercy, the people wanted to make a covenant, but also do what with it, so that their leaders, Levites, and priests could seal it?</t>
  </si>
  <si>
    <t xml:space="preserve">...and write it;...</t>
  </si>
  <si>
    <t xml:space="preserve">According to Nehemiah 9:38, After they made and wrote the covenant, whom did they want to seal it? ( 3 points)</t>
  </si>
  <si>
    <t xml:space="preserve">...Our leaders, our Levites, and our priests seal it.”...</t>
  </si>
  <si>
    <t xml:space="preserve">According to Nehemiah 10:28, True or False?  Where the named people who signed the covenent in Nehemiah 10:1-26 the only people who took an oath to walk in God's law after they had returned to Jerusalem?</t>
  </si>
  <si>
    <t xml:space="preserve">...Now the rest of the people—...</t>
  </si>
  <si>
    <t xml:space="preserve">According to Nehemiah 10:28, Who else took an oath and a curse to walk in God's law, besides the Levites, the gatekeepers, the singers, the Nethinim, and all those who had separated themselves from the peoples of the lands to the Law of God, their wives, their sons, and their daughters, everyone who had knowledge and understanding?</t>
  </si>
  <si>
    <t xml:space="preserve">...the priests,...</t>
  </si>
  <si>
    <t xml:space="preserve">According to Nehemiah 10:28, Who else took an oath and a curse to walk in God's law, besides the priests, the gatekeepers, the singers, the Nethinim, and all those who had separated themselves from the peoples of the lands to the Law of God, their wives, their sons, and their daughters, everyone who had knowledge and understanding?</t>
  </si>
  <si>
    <t xml:space="preserve">...the Levites,...</t>
  </si>
  <si>
    <t xml:space="preserve">According to Nehemiah 10:28, Who else took an oath and a curse to walk in God's law, besides the priests, the Levites, the singers, the Nethinim, and all those who had separated themselves from the peoples of the lands to the Law of God, their wives, their sons, and their daughters, everyone who had knowledge and understanding?</t>
  </si>
  <si>
    <t xml:space="preserve">...the gatekeepers,...</t>
  </si>
  <si>
    <t xml:space="preserve">According to Nehemiah 10:28, Who else took an oath and a curse to walk in God's law, besides the priests, the Levites, the gatekeepers,  the Nethinim, and all those who had separated themselves from the peoples of the lands to the Law of God, their wives, their sons, and their daughters, everyone who had knowledge and understanding?</t>
  </si>
  <si>
    <t xml:space="preserve">...the singers,...</t>
  </si>
  <si>
    <t xml:space="preserve">According to Nehemiah 10:28, Who else took an oath and a curse to walk in God's law, besides the priests, the Levites, the gatekeepers, the singers, and all those who had separated themselves from the peoples of the lands to the Law of God, their wives, their sons, and their daughters, everyone who had knowledge and understanding?</t>
  </si>
  <si>
    <t xml:space="preserve">...the Nethinim,...</t>
  </si>
  <si>
    <t xml:space="preserve">According to Nehemiah 10:28, Who else took an oath and a curse to walk in God's law, besides the priests, the Levites, the gatekeepers, the singers, the Nethinimtheir wives, their sons, and their daughters, everyone who had knowledge and understanding?</t>
  </si>
  <si>
    <t xml:space="preserve">...and all those who had separated themselves from the peoples of the lands to the Law of God,...</t>
  </si>
  <si>
    <t xml:space="preserve">According to Nehemiah 10:28, Who else took an oath and a curse to walk in God's law, besides the priests, the Levites, the gatekeepers, the singers, the Nethinim, and all those who had separated themselves from the peoples of the lands to the Law of God, their sons, and their daughters, everyone who had knowledge and understanding?</t>
  </si>
  <si>
    <t xml:space="preserve">...their wives,...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</si>
  <si>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and their daughters, everyone who had knowledge and understanding?</t>
  </si>
  <si>
    <t xml:space="preserve">...their sons,...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</si>
  <si>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their sons, everyone who had knowledge and understanding?</t>
  </si>
  <si>
    <t xml:space="preserve">...and their daughters,...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</si>
  <si>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their sons, and their daughters?</t>
  </si>
  <si>
    <t xml:space="preserve">...everyone who had knowledge and understanding—...</t>
  </si>
  <si>
    <t xml:space="preserve">According to Nehemiah 10:28, list the 9 types of people who entered into a curse and an oath to walk in God's law? (9 points)</t>
  </si>
  <si>
    <t xml:space="preserve">According to Nehemiah 10:29, The Levites joined with whom else, besides their nobles, to enter into a curse and an oath to walk in God's Law?</t>
  </si>
  <si>
    <t xml:space="preserve">...these joined with their brethren,...</t>
  </si>
  <si>
    <t xml:space="preserve">According to Nehemiah 10:29, The Levites joined with whom else, besides their brethern, to enter into a curse and an oath to walk in God's Law?</t>
  </si>
  <si>
    <t xml:space="preserve">...their nobles,...</t>
  </si>
  <si>
    <t xml:space="preserve">According to Nehemiah 10:28-29, By what means did all the people promise to walk in God's Law, which was given by Moses, other than with an oath?</t>
  </si>
  <si>
    <t xml:space="preserve">...and entered into a curse...</t>
  </si>
  <si>
    <t xml:space="preserve">According to Nehemiah 10:28-29, By what means did all the people promise to walk in God's Law, which was given by Moses, other than with a curse?</t>
  </si>
  <si>
    <t xml:space="preserve">...and an oath...</t>
  </si>
  <si>
    <t xml:space="preserve">According to Nehemiah 10:29, What did all the people take a curse and an oath to do?</t>
  </si>
  <si>
    <t xml:space="preserve">...to walk in God’s Law,...</t>
  </si>
  <si>
    <t xml:space="preserve">According to Nehemiah 10:29, Who had given the commandments of the Lord to the people?</t>
  </si>
  <si>
    <t xml:space="preserve">...which was given by Moses the servant of God,...</t>
  </si>
  <si>
    <t xml:space="preserve">According to Nehemiah 10:29, To what legislative items did the people commit, in addition to God's ordinances and His statutes?</t>
  </si>
  <si>
    <t xml:space="preserve">...and to observe and do all the commandments of the Lord our Lord,...</t>
  </si>
  <si>
    <t xml:space="preserve">According to Nehemiah 10:29, To what legislative items did the people commit, in addition to the Commandments of the LORD, and His statutes?</t>
  </si>
  <si>
    <t xml:space="preserve">...and His ordinances...</t>
  </si>
  <si>
    <t xml:space="preserve">According to Nehemiah 10:29, To what legislative items did the people commit, in addition to the commandments of the LORD, and his ordinances?</t>
  </si>
  <si>
    <t xml:space="preserve">...and His statutes:...</t>
  </si>
  <si>
    <t xml:space="preserve">According to Nehemiah 10:29, To what three types of legislative items did the people commit to keep? (3 points)</t>
  </si>
  <si>
    <t xml:space="preserve">According to Nehemiah 10:29, By what two types of promises did the people commit themselves to keeping God's commandments, ordinances, and statutes? (2 points)</t>
  </si>
  <si>
    <t xml:space="preserve">According to Nehemiah 10:30, What did the people pledge they would not do with their daughters?</t>
  </si>
  <si>
    <t xml:space="preserve">...We would not give our daughters as wives to the peoples of the land,...</t>
  </si>
  <si>
    <t xml:space="preserve">According to Nehemiah 10:30, To whom did the people pledge they would not give their daughters as wives?</t>
  </si>
  <si>
    <t xml:space="preserve">According to Nehemiah 10:30, What did the people pledge they would not do for their sons?</t>
  </si>
  <si>
    <t xml:space="preserve">...nor take their daughters for our sons;...</t>
  </si>
  <si>
    <t xml:space="preserve">According to Nehemiah 10:30, Whom will the people not take for wives for their sons?</t>
  </si>
  <si>
    <t xml:space="preserve">According to Nehemiah 10:31, The children of Israel pledged that if the people of the land brought what, or grain, they would not buy it from them on the Sabbath day?</t>
  </si>
  <si>
    <t xml:space="preserve">...if the peoples of the land brought wares...</t>
  </si>
  <si>
    <t xml:space="preserve">According to Nehemiah 10:31, The children of Israel pledged that if who brought wares or grain, they would not buy it from them on the Sabbath day?</t>
  </si>
  <si>
    <t xml:space="preserve">According to Nehemiah 10:31, The children of Israel pledged that if the people of the land brought wares or what else, they would not buy it from them on the Sabbath day?</t>
  </si>
  <si>
    <t xml:space="preserve">...or any grain...</t>
  </si>
  <si>
    <t xml:space="preserve">According to Nehemiah 10:31, The children of Israel pledged that if the people of the land brought wares or grain on what day, they would not buy it from them?</t>
  </si>
  <si>
    <t xml:space="preserve">...to sell on the Sabbath day,...</t>
  </si>
  <si>
    <t xml:space="preserve">According to Nehemiah 10:31, The children of Israel pledged that if the people of the land brought wares or grain on the Sabbath day, what would happen?</t>
  </si>
  <si>
    <t xml:space="preserve">...we would not buy it from them on the Sabbath,...</t>
  </si>
  <si>
    <t xml:space="preserve">According to Nehemiah 10:31, The children of Israel pledged that if the people of the land brought wares or grain on the Sabbath, or what other time, they would not buy it from them?</t>
  </si>
  <si>
    <t xml:space="preserve">...or on a holy day;...</t>
  </si>
  <si>
    <t xml:space="preserve">According to Nehemiah 10:31, What did the children of Israel pledge to do, in addition to not buying on the Sabbath or other holy days, and they would forgo the produce of the seventh year, and forgive debts?</t>
  </si>
  <si>
    <t xml:space="preserve">...and we would forego the seventh year’s produce...</t>
  </si>
  <si>
    <t xml:space="preserve">According to Nehemiah 10:31,  What did the children of Israel pledge to NOT do, in addition to not buying on the Sabbath or other holy days, or harvest anything in the seventh year?</t>
  </si>
  <si>
    <t xml:space="preserve">...and the exacting of every debt....</t>
  </si>
  <si>
    <t xml:space="preserve">According to Nehemiah 10:31, List the two things the children of Israel would not buy, if people from the land brought it on Sabbath or a holy day? (2 points)</t>
  </si>
  <si>
    <t xml:space="preserve">According to Nehemiah 10:31, List the three things the children of Israel promised they would do, relating to keeping the regular sabbath day, and the other special types of sabbath time periods? (3 points)</t>
  </si>
  <si>
    <t xml:space="preserve">According to Nehemiah 10:32, in addition to pledging to keep the laws of God set out by Moses, to what other ordinances did they commit themselves?</t>
  </si>
  <si>
    <t xml:space="preserve">...Also we made ordinances for ourselves,...</t>
  </si>
  <si>
    <t xml:space="preserve">According to Nehemiah 10:32, How frequently were the children of Israel promising to pay one-third of a shekel for the service of the house of God?</t>
  </si>
  <si>
    <t xml:space="preserve">...to exact from ourselves yearly...</t>
  </si>
  <si>
    <t xml:space="preserve">According to Nehemiah 10:32, What did the children of Israel promise to pay, as one of their own ordinances, as an offering for the service of the house of God?</t>
  </si>
  <si>
    <t xml:space="preserve">...one-third of a shekel...</t>
  </si>
  <si>
    <t xml:space="preserve">According to Nehemiah 10:32, For what was the extra ordinace of paying one-third of a shekel going to be used?</t>
  </si>
  <si>
    <t xml:space="preserve">...for the service of the house of our God:...</t>
  </si>
  <si>
    <t xml:space="preserve">According to Nehemiah 10:33, For what was the extra offering of one third of a shekel supposed to be used, in addition to for the regular grain offering, for the regular burnt offering of the Sabbaths, the New Moons, and the set feasts; for the holy things, and for the sin offerings?</t>
  </si>
  <si>
    <t xml:space="preserve">...for the showbread,...</t>
  </si>
  <si>
    <t xml:space="preserve">According to Nehemiah 10:33, For what was the extra offering of one third of a shekel supposed to be used, in addition to for the showbread, for the regular burnt offering of the Sabbaths, the New Moons, and the set feasts; for the holy things, and for the sin offerings?</t>
  </si>
  <si>
    <t xml:space="preserve">...for the regular grain offering,...</t>
  </si>
  <si>
    <t xml:space="preserve">According to Nehemiah 10:33, For what was the extra offering of one third of a shekel supposed to be used, in addition to the for the showbread, for the regular grain offering, the New Moons, and the set feasts; for the holy things, and for the sin offerings?</t>
  </si>
  <si>
    <t xml:space="preserve">...for the regular burnt offering...</t>
  </si>
  <si>
    <t xml:space="preserve">According to Nehemiah 10:33, For what was the extra offering of one third of a shekel supposed to be used, in addition to the for the showbread, for the regular grain offering, for the regular burnt offering of the what, the New Moons, and the set feasts; for the holy things, and for the sin offerings?</t>
  </si>
  <si>
    <t xml:space="preserve">...of the Sabbaths,...</t>
  </si>
  <si>
    <t xml:space="preserve">According to Nehemiah 10:33, For what was the extra offering of one third of a shekel supposed to be used, in addition to the for the showbread, for the regular grain offering, for the regular burnt offering of the Sabbaths, and the set feasts; for the holy things, and for the sin offerings?</t>
  </si>
  <si>
    <t xml:space="preserve">...the New Moons,...</t>
  </si>
  <si>
    <t xml:space="preserve">According to Nehemiah 10:33, For what was the extra offering of one third of a shekel supposed to be used, in addition to the for the showbread, for the regular grain offering, for the regular burnt offering of the Sabbaths, the New Moons, for the holy things, and for the sin offerings?</t>
  </si>
  <si>
    <t xml:space="preserve">...and the set feasts;...</t>
  </si>
  <si>
    <t xml:space="preserve">According to Nehemiah 10:33, For what was the extra offering of one third of a shekel supposed to be used, in addition to the for the showbread, for the regular grain offering, for the regular burnt offering of the Sabbaths, the New Moons, and the set feasts; and for the sin offerings?</t>
  </si>
  <si>
    <t xml:space="preserve">...for the holy things,...</t>
  </si>
  <si>
    <t xml:space="preserve">According to Nehemiah 10:33, For what was the extra offering of one third of a shekel supposed to be used, in addition to the for the showbread, for the regular grain offering, for the regular burnt offering of the Sabbaths, the New Moons, and the set feasts; and for the holy things?</t>
  </si>
  <si>
    <t xml:space="preserve">...for the sin offerings to make atonement for Israel,...</t>
  </si>
  <si>
    <t xml:space="preserve">According to Nehemiah 10:33, For what was the extra offering of one third of a shekel supposed to be used, in addition to the for the showbread, for the regular grain offering, for the regular burnt offering of the Sabbaths, the New Moons, and the set feasts; for the holy things, and for the sin offerings?</t>
  </si>
  <si>
    <t xml:space="preserve">...and all the work of the house of our God....</t>
  </si>
  <si>
    <t xml:space="preserve">According to Nehemiah 10:33, List the 8 things that the extra one-third shekel offering was to be used? (9 points)</t>
  </si>
  <si>
    <t xml:space="preserve">According to Nehemiah 10:34, How did Nehemiah say they decided who would be responsible for the wood offerings?</t>
  </si>
  <si>
    <t xml:space="preserve">...We cast lots among the priests,...</t>
  </si>
  <si>
    <t xml:space="preserve">According to Nehemiah 10:34, Who was eligible for bringing the wood offering to the house of God, in addition to the Levites and the people?</t>
  </si>
  <si>
    <t xml:space="preserve">According to Nehemiah 10:34, Who was eligible for bringing the wood offering to the house of God, in addition to the priests and the people?</t>
  </si>
  <si>
    <t xml:space="preserve">According to Nehemiah 10:34, Who was eligible for bringing the wood offering to the house of God, in addition to the priests and Levites?</t>
  </si>
  <si>
    <t xml:space="preserve">...and the people,...</t>
  </si>
  <si>
    <t xml:space="preserve">According to Nehemiah 10:34, For what duty did the children of Israel cast lots?</t>
  </si>
  <si>
    <t xml:space="preserve">...for bringing the wood offering into the house of our God,...</t>
  </si>
  <si>
    <t xml:space="preserve">According to Nehemiah 10:34, By what subdivision of the people, did Nehemiah cast lots among the priests and Levites and people, for who was responsible for bringing the wood offering to the house of God?</t>
  </si>
  <si>
    <t xml:space="preserve">...according to our fathers’ houses,...</t>
  </si>
  <si>
    <t xml:space="preserve">According to Nehemiah 10:34, When were the people supposed to bring in the wood offering?</t>
  </si>
  <si>
    <t xml:space="preserve">...at the appointed times year by year,...</t>
  </si>
  <si>
    <t xml:space="preserve">According to Nehemiah 10:34, For what was the wood offering used?</t>
  </si>
  <si>
    <t xml:space="preserve">...to burn on the altar of the Lord our God...</t>
  </si>
  <si>
    <t xml:space="preserve">According to Nehemiah 10:34, why were they bringing the wood offering?</t>
  </si>
  <si>
    <t xml:space="preserve">...as it is written in the Law....</t>
  </si>
  <si>
    <t xml:space="preserve">According to Nehemiah 10:35, What ordinances did they make to keep year by year, in addition to bring the firstfruits of all the trees?</t>
  </si>
  <si>
    <t xml:space="preserve">...And we made ordinances to bring the firstfruits of our ground...</t>
  </si>
  <si>
    <t xml:space="preserve">According to Nehemiah 10:35, What ordinances did they make to keep year by year, in addition to bring the firstfruits of the ground?</t>
  </si>
  <si>
    <t xml:space="preserve">...and the firstfruits of all fruit of all trees,...</t>
  </si>
  <si>
    <t xml:space="preserve">According to Nehemiah 10:35, They made ordinances to bring the firstfruits of the ground and the firstfruits of the trees how often?</t>
  </si>
  <si>
    <t xml:space="preserve">...year by year,...</t>
  </si>
  <si>
    <t xml:space="preserve">According to Nehemiah 10:35, Where did Nehemiah say they were going to bring their firstfruits of the ground, and the firstfruits of the trees?</t>
  </si>
  <si>
    <t xml:space="preserve">...to the house of the Lord;...</t>
  </si>
  <si>
    <t xml:space="preserve">According to Nehemiah 10:35, What two types of firstfruits offerings did they pledge to bring to the house of God year by year? (2 points)</t>
  </si>
  <si>
    <t xml:space="preserve">According to Nehemiah 10:36, The children of Israel pledged to bring the firstborn of what, in addition to the firstborn of their cattle, and the firstborn of their herds and flocks?</t>
  </si>
  <si>
    <t xml:space="preserve">...to bring the firstborn of our sons...</t>
  </si>
  <si>
    <t xml:space="preserve">According to Nehemiah 10:36, The children of Israel pledged to bring the firstborn of what, in addition to the firstborn of their sons, and the firstborn of their herds and flocks?</t>
  </si>
  <si>
    <t xml:space="preserve">...and our cattle,...</t>
  </si>
  <si>
    <t xml:space="preserve">According to Nehemiah 10:36, Why were the children of Israel pledging to bring the firstborn of their sons and animals to the priests?</t>
  </si>
  <si>
    <t xml:space="preserve">...as it is written in the Law,...</t>
  </si>
  <si>
    <t xml:space="preserve">According to Nehemiah 10:36, The children of Israel pledged to bring the firstborn of what, in addition to the firstborn of their sons, their cattle, and their flocks?</t>
  </si>
  <si>
    <t xml:space="preserve">...and the firstborn of our herds and our flocks,...</t>
  </si>
  <si>
    <t xml:space="preserve">According to Nehemiah 10:36, The children of Israel pledged to bring the firstborn of what, in addition to the firstborn of their sons, their cattle, and their herds?</t>
  </si>
  <si>
    <t xml:space="preserve">According to Nehemiah 10:36, Where were the children of Israel going to bring their offerings concerning the firstborn of their sons and animals?</t>
  </si>
  <si>
    <t xml:space="preserve">...to the house of our God,...</t>
  </si>
  <si>
    <t xml:space="preserve">According to Nehemiah 10:36, To whom were the offerings of the firstborn sons and animals given?</t>
  </si>
  <si>
    <t xml:space="preserve">...to the priests who minister in the house of our God;...</t>
  </si>
  <si>
    <t xml:space="preserve">According to Nehemiah 10:36, List the four types of firstborn offerings they pledged to bring to the priests. (4 points)</t>
  </si>
  <si>
    <t xml:space="preserve">According to Nehemiah 10:37, what were more firstfruits offerings that they committed to bringing, besides their offerings, the fruit fro all kinds of trees, and the new wine and oil?</t>
  </si>
  <si>
    <t xml:space="preserve">...to bring the firstfruits of our dough,...</t>
  </si>
  <si>
    <t xml:space="preserve">According to Nehemiah 10:37, What were more firstfruits offerings that they committed to bringing, besides the firstfruits of their dough, the fruit from all kinds of trees, and the new wine and oil?</t>
  </si>
  <si>
    <t xml:space="preserve">...our offerings,...</t>
  </si>
  <si>
    <t xml:space="preserve">According to Nehemiah 10:37, What were more firstfruits offerings that they committed to bringing, besides the firstfruits of their dough, their offerings, and the new wine and oil?</t>
  </si>
  <si>
    <t xml:space="preserve">...the fruit from all kinds of trees,...</t>
  </si>
  <si>
    <t xml:space="preserve">According to Nehemiah 10:37, What were more firstfruits offerings that they committed to bringing, besides the firstfruits of their dough, their offerings, the gruit from all kinds of trees, and the oil?</t>
  </si>
  <si>
    <t xml:space="preserve">...the new wine...</t>
  </si>
  <si>
    <t xml:space="preserve">According to Nehemiah 10:37, What were more firstfruits offerings that they committed to bringing, besides the firstfruits of their dough, their offerings, the fruit from all kinds of trees, and the new wine?</t>
  </si>
  <si>
    <t xml:space="preserve">...and oil,...</t>
  </si>
  <si>
    <t xml:space="preserve">According to Nehemiah 10:37, To whom were the children of Israel committing to bringing the firstfruits offerings, in addition to leaving some of it for the Levites in their farming communities?</t>
  </si>
  <si>
    <t xml:space="preserve">...to the priests,...</t>
  </si>
  <si>
    <t xml:space="preserve">According to Nehemiah 10:37, Where were they supposed to bring their firstfruits offerings?</t>
  </si>
  <si>
    <t xml:space="preserve">...to the storerooms of the house of our God;...</t>
  </si>
  <si>
    <t xml:space="preserve">According to Nehemiah 10:37, Who else was supposed to receive the tithes of the land besides the priests at the temple?</t>
  </si>
  <si>
    <t xml:space="preserve">...and to bring the tithes of our land to the Levites,...</t>
  </si>
  <si>
    <t xml:space="preserve">According to Nehemiah 10:37, The Levites were supposed to receive what tithe in their farming communities?</t>
  </si>
  <si>
    <t xml:space="preserve">According to Nehemiah 10:37, Where were the Levites supposed to receive their tithes of the land?</t>
  </si>
  <si>
    <t xml:space="preserve">...for the Levites should receive the tithes in all our farming communities....</t>
  </si>
  <si>
    <t xml:space="preserve">According to Nehemiah 10:38, Who should be with the Levites when they get their tithe from the local farming community storehouse?</t>
  </si>
  <si>
    <t xml:space="preserve">...And the priest,...</t>
  </si>
  <si>
    <t xml:space="preserve">According to Nehemiah 10:38, A descendant of whom should be with the Levites when they get their tithe from the local farming community storehouse?</t>
  </si>
  <si>
    <t xml:space="preserve">...the descendant of Aaron,...</t>
  </si>
  <si>
    <t xml:space="preserve">According to Nehemiah 10:38, With whom should a priest who is a descendant of Aaron be, when they get tithes from the local farming community storehouse?</t>
  </si>
  <si>
    <t xml:space="preserve">...shall be with the Levites...</t>
  </si>
  <si>
    <t xml:space="preserve">According to Nehemiah 10:38, Under what circumstance should a priest who is a descendant of Aaron be with a Levite?</t>
  </si>
  <si>
    <t xml:space="preserve">...when the Levites receive tithes;...</t>
  </si>
  <si>
    <t xml:space="preserve">According to Nehemiah 10:38, What should the Levites bring to the house of God?</t>
  </si>
  <si>
    <t xml:space="preserve">...and the Levites shall bring up a tenth of the tithes to the house of our God,...</t>
  </si>
  <si>
    <t xml:space="preserve">According to Nehemiah 10:38, Where should the Levites bring their tithes, from their tithe that they receive from the local storehouse?</t>
  </si>
  <si>
    <t xml:space="preserve">...to the rooms of the storehouse....</t>
  </si>
  <si>
    <t xml:space="preserve">According to Nehemiah 10:39, Who was supposed to bring offerings to the temple, in addition to the children of Levi?</t>
  </si>
  <si>
    <t xml:space="preserve">...For the children of Israel...</t>
  </si>
  <si>
    <t xml:space="preserve">...and the children of Levi...</t>
  </si>
  <si>
    <t xml:space="preserve">According to Nehemiah 10:39, What types of items should be brought by the people and the Levites to the main temple storehouse besides the new wine and oil?</t>
  </si>
  <si>
    <t xml:space="preserve">...shall bring the offering of the grain,...</t>
  </si>
  <si>
    <t xml:space="preserve">According to Nehemiah 10:39, What types of items should be brought by the people and the Levites to the main temple storehouse, besides the grain and the oil?</t>
  </si>
  <si>
    <t xml:space="preserve">...of the new wine...</t>
  </si>
  <si>
    <t xml:space="preserve">According to Nehemiah 10:39, What types of items should be brought by the people and the Levites to the main temple storehouse, besides grain and new wine?</t>
  </si>
  <si>
    <t xml:space="preserve">...and the oil,...</t>
  </si>
  <si>
    <t xml:space="preserve">According to Nehemiah 10:39, Where where they to bring the offerings of the grain, of the new wine and the oil?</t>
  </si>
  <si>
    <t xml:space="preserve">...to the storerooms where the articles of the sanctuary are,...</t>
  </si>
  <si>
    <t xml:space="preserve">According to Nehemiah 10:39, Who was supposed to get the tithes from the main temple storehouse, in addition to the gatekeepers and the singers?</t>
  </si>
  <si>
    <t xml:space="preserve">...where the priests who minister...</t>
  </si>
  <si>
    <t xml:space="preserve">According to Nehemiah 10:39, Who was supposed to get the tithes from the main temple storehouse, in addition to the priests and singers?</t>
  </si>
  <si>
    <t xml:space="preserve">...and the gatekeepers...</t>
  </si>
  <si>
    <t xml:space="preserve">According to Nehemiah 10:39, Who was supposed to get the tithes from the main temple storehouse, in addition to the priests and the gatekeepers?</t>
  </si>
  <si>
    <t xml:space="preserve">...and the singers are;...</t>
  </si>
  <si>
    <t xml:space="preserve">According to Nehemiah 10:39, Why did they commit to bringing the tithes and firstfruits offerings to the main storehouse in the temple?</t>
  </si>
  <si>
    <t xml:space="preserve">...and we will not neglect the house of our God....</t>
  </si>
  <si>
    <t xml:space="preserve">According to Nehemiah 10:39, What types of items were to be brought to the main temple storehouse by the people and the Levites? (3 points)</t>
  </si>
  <si>
    <t xml:space="preserve">According to Nehemiah 10:39, Who at the main temple would be paid out of the tithes at the main storehouse at the temple? (3 points)</t>
  </si>
  <si>
    <t xml:space="preserve">According to Nehemiah 11:1, The leaders of the people dwelt where?</t>
  </si>
  <si>
    <t xml:space="preserve">...Now the leaders of the people dwelt at Jerusalem;...</t>
  </si>
  <si>
    <t xml:space="preserve">According to Nehemiah 11:1, All the people in what group dwelt at Jerusalem?</t>
  </si>
  <si>
    <t xml:space="preserve">According to Nehemiah 11:1, How did the rest of the people decide who was going to dwell in Jerusalem?</t>
  </si>
  <si>
    <t xml:space="preserve">...the rest of the people cast lots to bring one out of ten to dwell in Jerusalem,...</t>
  </si>
  <si>
    <t xml:space="preserve">According to Nehemiah 11:1, The people cast lots to decide what?</t>
  </si>
  <si>
    <t xml:space="preserve">According to Nehemiah 11:1, The people cast lots to bring how many people to dwell at Jerusalem?</t>
  </si>
  <si>
    <t xml:space="preserve">According to Nehemiah 11:1, The people cast lots to bring one out of ten to dwell where?</t>
  </si>
  <si>
    <t xml:space="preserve">According to Nehemiah 11:1, What was the ratio of people who could live in Jerusalem, from the rest of the people besides the leaders of the people?</t>
  </si>
  <si>
    <t xml:space="preserve">According to Nehemiah 11:1, Jerusalem is described as what kind of city?</t>
  </si>
  <si>
    <t xml:space="preserve">...the holy city,...</t>
  </si>
  <si>
    <t xml:space="preserve">According to Nehemiah 11:1, What ratio of people were supposed to live outside of Jerusalem?</t>
  </si>
  <si>
    <t xml:space="preserve">...and nine-tenths were to dwell in other cities....</t>
  </si>
  <si>
    <t xml:space="preserve">According to Nehemiah 11:2, How did the people react to the people who were going to dwell in Jerusalem?</t>
  </si>
  <si>
    <t xml:space="preserve">...And the people blessed all the men...</t>
  </si>
  <si>
    <t xml:space="preserve">According to Nehemiah 11:2, Whom did the people bless?</t>
  </si>
  <si>
    <t xml:space="preserve">...who willingly offered themselves to dwell at Jerusalem....</t>
  </si>
  <si>
    <t xml:space="preserve">According to Nehemiah 12:27, What was the occasion that they called all the Levites to come to Jerusalem?</t>
  </si>
  <si>
    <t xml:space="preserve">...Now at the dedication of the wall of Jerusalem...</t>
  </si>
  <si>
    <t xml:space="preserve">According to Nehemiah 12:27, To whom did they send an invitation to come to Jerusalem for the dedication to the wall?</t>
  </si>
  <si>
    <t xml:space="preserve">...they sought out the Levites in all their places,...</t>
  </si>
  <si>
    <t xml:space="preserve">According to Nehemiah 12:27, Where did they want all the Levites to come?</t>
  </si>
  <si>
    <t xml:space="preserve">...to bring them to Jerusalem...</t>
  </si>
  <si>
    <t xml:space="preserve">According to Nehemiah 12:27, Why did they want all the Levites to come to Jerusalem?  What were they going to do to the wall?</t>
  </si>
  <si>
    <t xml:space="preserve">...to celebrate the dedication with gladness,...</t>
  </si>
  <si>
    <t xml:space="preserve">According to Nehemiah 12:27, How did they want the Levites to celebrate the dedication of the wall, in addition to cymbals, and stringed instruments and harps? (2 points)</t>
  </si>
  <si>
    <t xml:space="preserve">...both with thanksgivings and singing,...</t>
  </si>
  <si>
    <t xml:space="preserve">According to Nehemiah 12:27, With what three types of instruments did they want the Levites to celebrate the dedication of the wall? (3 points)</t>
  </si>
  <si>
    <t xml:space="preserve">...with cymbals and stringed instruments and harps....</t>
  </si>
  <si>
    <t xml:space="preserve">According to Nehemiah 12:28, Who gathered together from the countryside around Jerusalem?</t>
  </si>
  <si>
    <t xml:space="preserve">...And the sons of the singers gathered together from the countryside around Jerusalem,...</t>
  </si>
  <si>
    <t xml:space="preserve">According to Nehemiah 12:28, The sons of the singers gathered to Jerusalem from where?</t>
  </si>
  <si>
    <t xml:space="preserve">According to Nehemiah 12:28, From whose villages did the sons of the singers come to Jerusalem for the dedication of the wall?</t>
  </si>
  <si>
    <t xml:space="preserve">...from the villages of the Netophathites,...</t>
  </si>
  <si>
    <t xml:space="preserve">According to Nehemiah 12:29, From what house did the Levites come, besides from the fields of Geba and Azmaeth, to the dedication of the wall in Jerusalem?</t>
  </si>
  <si>
    <t xml:space="preserve">...from the house of Gilgal,...</t>
  </si>
  <si>
    <t xml:space="preserve">According to Nehemiah 12:29, from the fields of what two towns did the Levites come to the dedication of the wall? (2 points)</t>
  </si>
  <si>
    <t xml:space="preserve">...and from the fields of Geba and Azmaveth;...</t>
  </si>
  <si>
    <t xml:space="preserve">According to Nehemiah 12:29, The singers had built cities for themselves around what other city?</t>
  </si>
  <si>
    <t xml:space="preserve">...for the singers had built themselves villages all around Jerusalem....</t>
  </si>
  <si>
    <t xml:space="preserve">According to Nehemiah 12:30, Who purified themselves, and then purified the people, the gates, and the wall? (2 points)</t>
  </si>
  <si>
    <t xml:space="preserve">...Then the priests and Levites purified themselves,...</t>
  </si>
  <si>
    <t xml:space="preserve">According to Nehemiah 12:30, After they purified themselves, Whom else did they purify, in addition to the gates and the wall?</t>
  </si>
  <si>
    <t xml:space="preserve">...and purified the people,...</t>
  </si>
  <si>
    <t xml:space="preserve">According to Nehemiah 12:30, After they purified themselves and the people, the priests and Levites purified what else, and the wall?</t>
  </si>
  <si>
    <t xml:space="preserve">...the gates,...</t>
  </si>
  <si>
    <t xml:space="preserve">According to Nehemiah 12:30, After they purified themselves and the people, the priests and Levites purified the gates, and what else?</t>
  </si>
  <si>
    <t xml:space="preserve">...and the wall....</t>
  </si>
  <si>
    <t xml:space="preserve">According to Nehemiah 12:30, Name the three things the Priests and Levites purified before the dedication of the wall in Jerusalem? (3 points)</t>
  </si>
  <si>
    <t xml:space="preserve">According to Nehemiah 12:31, Whom did Nehemiah bring up on the wall, in two large thanksgiving choirs?</t>
  </si>
  <si>
    <t xml:space="preserve">...So I brought the leaders of Judah up on the wall,...</t>
  </si>
  <si>
    <t xml:space="preserve">According to Nehemiah 12:31, Nehemiah divided the leaders of Judah into what two things?</t>
  </si>
  <si>
    <t xml:space="preserve">...and appointed two large thanksgiving choirs....</t>
  </si>
  <si>
    <t xml:space="preserve">According to Nehemiah 12:31, Which way did one group go, toward the Refuse Gate, in the two thanksgiving choirs of the leaders of Judah?</t>
  </si>
  <si>
    <t xml:space="preserve">...One went to the right hand on the wall toward the Refuse Gate....</t>
  </si>
  <si>
    <t xml:space="preserve">According to Nehemiah 12:31, The one group of leaders went to the right, toward what landmark, in the two thanksgiving choirs of the leaders of Judah?</t>
  </si>
  <si>
    <t xml:space="preserve">According to Nehemiah 12:32, Who is mentioned in this first half of the leaders of Judah that were going to the right, toward the Refuse Gate?</t>
  </si>
  <si>
    <t xml:space="preserve">...After them went Hoshaiah...</t>
  </si>
  <si>
    <t xml:space="preserve">According to Nehemiah 12:32, How many of the leaders of Judah were in Hoshaiah's group, that were going to the right, toward the Refuse Gate?</t>
  </si>
  <si>
    <t xml:space="preserve">...and half of the leaders of Judah,...</t>
  </si>
  <si>
    <t xml:space="preserve">According to Nehemiah 12:33, Who was in the group of leaders going to the right, along with Ezra and Meshullam?</t>
  </si>
  <si>
    <t xml:space="preserve">...and Azariah,...</t>
  </si>
  <si>
    <t xml:space="preserve">According to Nehemiah 12:33, Who was in the group of leaders going to the right, along with Azariah and Meshullam?</t>
  </si>
  <si>
    <t xml:space="preserve">...Ezra,...</t>
  </si>
  <si>
    <t xml:space="preserve">According to Nehemiah 12:33, Who was in the group of leaders going to the right, along with Azariah and Ezra?</t>
  </si>
  <si>
    <t xml:space="preserve">...Meshullam,...</t>
  </si>
  <si>
    <t xml:space="preserve">According to Nehemiah 12:33, List the three men who were part of the group of leaders going to the right?</t>
  </si>
  <si>
    <t xml:space="preserve">According to Nehemiah 12:32-37, list the people in the thanksgiving choir that was going to the right, toward the Refuse Gate. (18 points)</t>
  </si>
  <si>
    <t xml:space="preserve">According to Nehemiah 12:34, Who was in the first group of singers, going right, toward the Refuse Gate, along with Benjamin, Shemiah, and Jeremiah?</t>
  </si>
  <si>
    <t xml:space="preserve">...Judah,...</t>
  </si>
  <si>
    <t xml:space="preserve">According to Nehemiah 12:34, Who was in the first group of singers, going right, toward the Refuse Gate, along with Judah, Shemaiah, and Jeremiah?</t>
  </si>
  <si>
    <t xml:space="preserve">...Benjamin,...</t>
  </si>
  <si>
    <t xml:space="preserve">According to Nehemiah 12:34, Who was in the first group of singers, going right, toward the Refuse Gate, along with Judah, Benjamin, and Jeremiah?</t>
  </si>
  <si>
    <t xml:space="preserve">...Shemaiah,...</t>
  </si>
  <si>
    <t xml:space="preserve">According to Nehemiah 12:34, Who was in the first group of singers, going right, toward the Refuse Gate, along with Judah, Benjamin, and Shemaiah?</t>
  </si>
  <si>
    <t xml:space="preserve">...Jeremiah,...</t>
  </si>
  <si>
    <t xml:space="preserve">According to Nehemiah 12:34, List the four people who were included in the first group of singers, going right, toward the Refuse Gate? (4 points)</t>
  </si>
  <si>
    <t xml:space="preserve">According to Nehemiah 12:35, Zechariah the son of Jonathan had a dad with what profession?</t>
  </si>
  <si>
    <t xml:space="preserve">...and some of the priests’ sons with trumpets...</t>
  </si>
  <si>
    <t xml:space="preserve">According to Nehemiah 12:35, What musical instrument did Zechariah have with him?</t>
  </si>
  <si>
    <t xml:space="preserve">According to Nehemiah 12:35, Who was one of the priests' sons with a trumpet?</t>
  </si>
  <si>
    <t xml:space="preserve">...—Zechariah the son of...</t>
  </si>
  <si>
    <t xml:space="preserve">According to Nehemiah 12:35, Who was the son of Jonathan?</t>
  </si>
  <si>
    <t xml:space="preserve">According to Nehemiah 12:35, Who was the grandson of Shemaiah?</t>
  </si>
  <si>
    <t xml:space="preserve">According to Nehemiah 12:35, Who was the great-grandson of Mattaniah?</t>
  </si>
  <si>
    <t xml:space="preserve">According to Nehemiah 12:35, Who was the great-great grandson of Michaiah?</t>
  </si>
  <si>
    <t xml:space="preserve">According to Nehemiah 12:35, Who was the great-great-great grandson of Zaccur?</t>
  </si>
  <si>
    <t xml:space="preserve">According to Nehemiah 12:35, Who was the great-great-great-great grandson of Asaph?</t>
  </si>
  <si>
    <t xml:space="preserve">According to Nehemiah 12:35, Who was the father of Zechariah?</t>
  </si>
  <si>
    <t xml:space="preserve">...Jonathan, the son of...</t>
  </si>
  <si>
    <t xml:space="preserve">According to Nehemiah 12:35, Who was the son of Shemaiah?</t>
  </si>
  <si>
    <t xml:space="preserve">According to Nehemiah 12:35, Who was the grandson of Mattaniah?</t>
  </si>
  <si>
    <t xml:space="preserve">According to Nehemiah 12:35, Who was the great-grandson of Michaiah?</t>
  </si>
  <si>
    <t xml:space="preserve">According to Nehemiah 12:35, Who was the great-great-grandson of Zaccur?</t>
  </si>
  <si>
    <t xml:space="preserve">According to Nehemiah 12:35, Who was the great-great-great grandson of Asaph?</t>
  </si>
  <si>
    <t xml:space="preserve">According to Nehemiah 12:35, Who was the grandfather of Zechariah?</t>
  </si>
  <si>
    <t xml:space="preserve">...Shemaiah, the son of...</t>
  </si>
  <si>
    <t xml:space="preserve">According to Nehemiah 12:35, Who was the father of Jonathan?</t>
  </si>
  <si>
    <t xml:space="preserve">According to Nehemiah 12:35, Who was the son of Mattaniah?</t>
  </si>
  <si>
    <t xml:space="preserve">According to Nehemiah 12:35, Who was the grandson of Zaccur?</t>
  </si>
  <si>
    <t xml:space="preserve">According to Nehemiah 12:35, Who was the great-grandson of Asaph?</t>
  </si>
  <si>
    <t xml:space="preserve">According to Nehemiah 12:35, Who was the great-grandfather of Zechariah?</t>
  </si>
  <si>
    <t xml:space="preserve">...Mattaniah, the son of...</t>
  </si>
  <si>
    <t xml:space="preserve">According to Nehemiah 12:35, Who was the grandfather of Jonathan?</t>
  </si>
  <si>
    <t xml:space="preserve">According to Nehemiah 12:35, Who was the father of Shemaiah?</t>
  </si>
  <si>
    <t xml:space="preserve">According to Nehemiah 12:35, Who was the son of Michaiah?</t>
  </si>
  <si>
    <t xml:space="preserve">According to Nehemiah 12:35, Who was the great-great grandfather of Zechariah?</t>
  </si>
  <si>
    <t xml:space="preserve">...Michaiah, the son of...</t>
  </si>
  <si>
    <t xml:space="preserve">According to Nehemiah 12:35, Who was the great-grandfather of Jonathan?</t>
  </si>
  <si>
    <t xml:space="preserve">According to Nehemiah 12:35, Who was the grandfather of Shemaiah?</t>
  </si>
  <si>
    <t xml:space="preserve">According to Nehemiah 12:35, Who was the father of Mattaniah?</t>
  </si>
  <si>
    <t xml:space="preserve">According to Nehemiah 12:35, Who was the son of Zaccur?</t>
  </si>
  <si>
    <t xml:space="preserve">According to Nehemiah 12:35, Who was the grandson of Asaph?</t>
  </si>
  <si>
    <t xml:space="preserve">According to Nehemiah 12:35, Who was the great-great-great grandfather of Zechariah?</t>
  </si>
  <si>
    <t xml:space="preserve">...Zaccur, the son of...</t>
  </si>
  <si>
    <t xml:space="preserve">According to Nehemiah 12:35, Who was the great-great grandfather of Jonathan?</t>
  </si>
  <si>
    <t xml:space="preserve">According to Nehemiah 12:35, Who was the great-grandfather of Shemaiah?</t>
  </si>
  <si>
    <t xml:space="preserve">According to Nehemiah 12:35, Who was the grandfather of Mattaniah?</t>
  </si>
  <si>
    <t xml:space="preserve">According to Nehemiah 12:35, Who was the father of Michaiah?</t>
  </si>
  <si>
    <t xml:space="preserve">According to Nehemiah 12:35, Who was the son of Asaph?</t>
  </si>
  <si>
    <t xml:space="preserve">According to Nehemiah 12:35, Who was the great-great-great-great grandfather of Zechariah?</t>
  </si>
  <si>
    <t xml:space="preserve">...Asaph,...</t>
  </si>
  <si>
    <t xml:space="preserve">According to Nehemiah 12:35, Who was the great-great-great grandfather of Jonathan?</t>
  </si>
  <si>
    <t xml:space="preserve">According to Nehemiah 12:35, Who was the great-great grandfather of Shemaiah?</t>
  </si>
  <si>
    <t xml:space="preserve">According to Nehemiah 12:35, Who was great-grandfather of Mattaniah?</t>
  </si>
  <si>
    <t xml:space="preserve">According to Nehemiah 12:35, Who was the grandfather of Michaiah?</t>
  </si>
  <si>
    <t xml:space="preserve">According to Nehemiah 12:35, Who was the father of Zaccur?</t>
  </si>
  <si>
    <t xml:space="preserve">According to Nehemiah 12:35, List the genealogy of Zechariah, starting with Zechariah.  (7 points)</t>
  </si>
  <si>
    <t xml:space="preserve">According to Nehemiah 12:36, How were Shemaiah, Azarel, Milalai, Gilalai, Maai, Nethanel, Judah, and Hanani related to Zechariah?</t>
  </si>
  <si>
    <t xml:space="preserve">...and his brethren,...</t>
  </si>
  <si>
    <t xml:space="preserve">According to Nehemiah 12:36, Who was with Zechariah, along with Azarel, Milalai, Gilalai, Maai, Nethanel, Judah, and Hanani?</t>
  </si>
  <si>
    <t xml:space="preserve">According to Nehemiah 12:36, Who was with Zechariah, along with Shemaiah, Milalai, Gilalai, Maai, Nethanel, Judah, and Hanani?</t>
  </si>
  <si>
    <t xml:space="preserve">...Azarel,...</t>
  </si>
  <si>
    <t xml:space="preserve">According to Nehemiah 12:36, Who was with Zechariah, along with  Shemaiah, Azarel, Gilalai, Maai, Nethanel, Judah, and Hanani?</t>
  </si>
  <si>
    <t xml:space="preserve">...Milalai,...</t>
  </si>
  <si>
    <t xml:space="preserve">According to Nehemiah 12:36, Who was with Zechariah, along with  Shemaiah, Azarel, Milalai,  Maai, Nethanel, Judah, and Hanani?</t>
  </si>
  <si>
    <t xml:space="preserve">...Gilalai,...</t>
  </si>
  <si>
    <t xml:space="preserve">According to Nehemiah 12:36, Who was with Zechariah, along with  Shemaiah, Azarel, Milalai, Gilalai, Nethanel, Judah, and Hanani?</t>
  </si>
  <si>
    <t xml:space="preserve">...Maai,...</t>
  </si>
  <si>
    <t xml:space="preserve">According to Nehemiah 12:36, Who was with Zechariah, along with  Shemaiah, Azarel, Milalai, Gilalai, Maai, Judah, and Hanani?</t>
  </si>
  <si>
    <t xml:space="preserve">...Nethanel,...</t>
  </si>
  <si>
    <t xml:space="preserve">According to Nehemiah 12:36, Who was with Zechariah, along with  Shemaiah, Azarel, Milalai, Gilalai, Maai, Nethanel, and Hanani?</t>
  </si>
  <si>
    <t xml:space="preserve">According to Nehemiah 12:36, Who was with Zechariah, along with  Shemaiah, Azarel, Milalai, Gilalai, Maai, Nethanel, and Judah?</t>
  </si>
  <si>
    <t xml:space="preserve">...and Hanani,...</t>
  </si>
  <si>
    <t xml:space="preserve">According to Nehemiah 12:36, Whose special instruments were being played at the dedication of the wall?</t>
  </si>
  <si>
    <t xml:space="preserve">...with the musical instruments of David the man of God....</t>
  </si>
  <si>
    <t xml:space="preserve">According to Nehemiah 12:36, Who was the leader of the first group who went to the right, toward the Refuse Gate?</t>
  </si>
  <si>
    <t xml:space="preserve">...And Ezra the scribe went before them....</t>
  </si>
  <si>
    <t xml:space="preserve">According to Nehemiah 12:36, List the men who were using the instruments of David, along with Zechariah.  (8 points)</t>
  </si>
  <si>
    <t xml:space="preserve">According to Nehemiah 12:37, By which gate were the people going in front of the first group going right?</t>
  </si>
  <si>
    <t xml:space="preserve">...By the Fountain Gate,...</t>
  </si>
  <si>
    <t xml:space="preserve">According to Nehemiah 12:37, Where were the people with the instruments, in relation to the first group of elders going to the right?</t>
  </si>
  <si>
    <t xml:space="preserve">...in front of them,...</t>
  </si>
  <si>
    <t xml:space="preserve">According to Nehemiah 12:37, Which set of stairs did the group with the musical instruments climb?</t>
  </si>
  <si>
    <t xml:space="preserve">...they went up the stairs of the City of David,...</t>
  </si>
  <si>
    <t xml:space="preserve">According to Nehemiah 12:37, the stairs of the City of David led to what set of stairs?</t>
  </si>
  <si>
    <t xml:space="preserve">...on the stairway of the wall,...</t>
  </si>
  <si>
    <t xml:space="preserve">According to Nehemiah 12:37, Beyond whose house (or grave?) was the stairway of the wall?</t>
  </si>
  <si>
    <t xml:space="preserve">...beyond the house of David,...</t>
  </si>
  <si>
    <t xml:space="preserve">According to Nehemiah 12:37, The first group of leaders and people with musical instruments stretched as far as what gate to the east?</t>
  </si>
  <si>
    <t xml:space="preserve">...as far as the Water Gate eastward....</t>
  </si>
  <si>
    <t xml:space="preserve">According to Nehemiah 12:38, True or false?  There was only one group of people that made up a thanksgiving choir?</t>
  </si>
  <si>
    <t xml:space="preserve">...The other thanksgiving choir...</t>
  </si>
  <si>
    <t xml:space="preserve">According to Nehemiah 12:38, Which way did the second thanksgiving choir go, in relation to the first thanksgiving choir on the wall?</t>
  </si>
  <si>
    <t xml:space="preserve">...went the opposite way,...</t>
  </si>
  <si>
    <t xml:space="preserve">According to Nehemiah 12:38, Was Nehemiah in the first thanksgiving group, or the second thanksgiving group?</t>
  </si>
  <si>
    <t xml:space="preserve">...and I was behind them with half of the people on the wall,...</t>
  </si>
  <si>
    <t xml:space="preserve">According to Nehemiah 12:38, Nehemiah said he was going past which tower, as far as the Broad Wall?</t>
  </si>
  <si>
    <t xml:space="preserve">...going past the Tower of the Ovens...</t>
  </si>
  <si>
    <t xml:space="preserve">According to Nehemiah 12:38, Nehemiah said he was going past the Tower of the Ovens, as far as what wall?</t>
  </si>
  <si>
    <t xml:space="preserve">...as far as the Broad Wall,...</t>
  </si>
  <si>
    <t xml:space="preserve">According to Nehemiah 12:38, After Nehemiah's group got past the Broad Wall, above which gate were they?</t>
  </si>
  <si>
    <t xml:space="preserve">...and above the Gate of Ephraim,...</t>
  </si>
  <si>
    <t xml:space="preserve">According to Nehemiah 12:38, After Nehemiah's second choir group passed the Gate of Ephraim, above which gate were they?</t>
  </si>
  <si>
    <t xml:space="preserve">...above the Old Gate,...</t>
  </si>
  <si>
    <t xml:space="preserve">According to Nehemiah 12:38, After Nehemiah's second choir group passed the Old Gate, above which gate were they?</t>
  </si>
  <si>
    <t xml:space="preserve">...above the Fish Gate,...</t>
  </si>
  <si>
    <t xml:space="preserve">According to Nehemiah 12:38, After Nehemiah's second choir group passed the Fish Gate, to which tower did they come?</t>
  </si>
  <si>
    <t xml:space="preserve">...the Tower of Hananel,...</t>
  </si>
  <si>
    <t xml:space="preserve">According to Nehemiah 12:38, After Nehemiah's second choir group passed the Tower of Hananel, to which tower did they come?</t>
  </si>
  <si>
    <t xml:space="preserve">...the Tower of the Hundred,...</t>
  </si>
  <si>
    <t xml:space="preserve">According to Nehemiah 12:38, After Nehemiah's second choir group passed the Tower of the Hundred, to which gate did they come?</t>
  </si>
  <si>
    <t xml:space="preserve">...as far as the Sheep Gate;...</t>
  </si>
  <si>
    <t xml:space="preserve">According to Nehemiah 12:38, After Nehemiah's second choir group passed the Sheep Gate, where did they stop?</t>
  </si>
  <si>
    <t xml:space="preserve">...and they stopped by the Gate of the Prison....</t>
  </si>
  <si>
    <t xml:space="preserve">According to Nehemiah 12:40, Where were both thanksgiving choirs standing after they marched around the top of the wall?</t>
  </si>
  <si>
    <t xml:space="preserve">...So the two thanksgiving choirs stood in the house of God,...</t>
  </si>
  <si>
    <t xml:space="preserve">According to Nehemiah 12:40, Who was with Nehemiah in his thanksgiving choir?</t>
  </si>
  <si>
    <t xml:space="preserve">...likewise I and the half of the rulers with me;...</t>
  </si>
  <si>
    <t xml:space="preserve">According to Nehemiah 12:41, What were these priests carrying:  Eliakim, Maaseiah, Minjamin, Michaiah, Elioenai, Zechariah, and Hananiah?</t>
  </si>
  <si>
    <t xml:space="preserve">...and the priests, Eliakim, Maaseiah, Minjamin, Michaiah, Elioenai, Zechariah, and Hananiah, with trumpets;...</t>
  </si>
  <si>
    <t xml:space="preserve">According to Nehemiah 12:41, Name the seven priests who were with Nehemiah's group who had trumpets. (7 points)</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</si>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</sst>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4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1" hidden="false" customHeight="false" outlineLevel="0" collapsed="false">
      <c r="A1" s="2" t="n">
        <v>1275</v>
      </c>
      <c r="B1" s="2" t="s">
        <v>0</v>
      </c>
      <c r="C1" s="2" t="s">
        <v>1</v>
      </c>
    </row>
    <row r="2" customFormat="false" ht="21" hidden="false" customHeight="false" outlineLevel="0" collapsed="false">
      <c r="A2" s="2" t="n">
        <v>1276</v>
      </c>
      <c r="B2" s="2" t="s">
        <v>2</v>
      </c>
      <c r="C2" s="2" t="s">
        <v>3</v>
      </c>
    </row>
    <row r="3" customFormat="false" ht="21" hidden="false" customHeight="false" outlineLevel="0" collapsed="false">
      <c r="A3" s="2" t="n">
        <v>1277</v>
      </c>
      <c r="B3" s="2" t="s">
        <v>4</v>
      </c>
      <c r="C3" s="2" t="s">
        <v>5</v>
      </c>
    </row>
    <row r="4" customFormat="false" ht="21" hidden="false" customHeight="false" outlineLevel="0" collapsed="false">
      <c r="A4" s="2" t="n">
        <v>1278</v>
      </c>
      <c r="B4" s="2" t="s">
        <v>6</v>
      </c>
      <c r="C4" s="2" t="s">
        <v>7</v>
      </c>
    </row>
    <row r="5" customFormat="false" ht="21" hidden="false" customHeight="false" outlineLevel="0" collapsed="false">
      <c r="A5" s="2" t="n">
        <v>1279</v>
      </c>
      <c r="B5" s="2" t="s">
        <v>8</v>
      </c>
      <c r="C5" s="2" t="s">
        <v>9</v>
      </c>
    </row>
    <row r="6" customFormat="false" ht="30.75" hidden="false" customHeight="false" outlineLevel="0" collapsed="false">
      <c r="A6" s="2" t="n">
        <v>1280</v>
      </c>
      <c r="B6" s="2" t="s">
        <v>10</v>
      </c>
      <c r="C6" s="2" t="s">
        <v>11</v>
      </c>
    </row>
    <row r="7" customFormat="false" ht="30.75" hidden="false" customHeight="false" outlineLevel="0" collapsed="false">
      <c r="A7" s="2" t="n">
        <v>1808</v>
      </c>
      <c r="B7" s="2" t="s">
        <v>12</v>
      </c>
      <c r="C7" s="2" t="s">
        <v>13</v>
      </c>
    </row>
    <row r="8" customFormat="false" ht="21" hidden="false" customHeight="false" outlineLevel="0" collapsed="false">
      <c r="A8" s="2" t="n">
        <v>1809</v>
      </c>
      <c r="B8" s="2" t="s">
        <v>14</v>
      </c>
      <c r="C8" s="2" t="s">
        <v>15</v>
      </c>
    </row>
    <row r="9" customFormat="false" ht="21" hidden="false" customHeight="false" outlineLevel="0" collapsed="false">
      <c r="A9" s="2" t="n">
        <v>1810</v>
      </c>
      <c r="B9" s="2" t="s">
        <v>16</v>
      </c>
      <c r="C9" s="2" t="s">
        <v>15</v>
      </c>
    </row>
    <row r="10" customFormat="false" ht="21" hidden="false" customHeight="false" outlineLevel="0" collapsed="false">
      <c r="A10" s="2" t="n">
        <v>1811</v>
      </c>
      <c r="B10" s="2" t="s">
        <v>17</v>
      </c>
      <c r="C10" s="2" t="s">
        <v>18</v>
      </c>
    </row>
    <row r="11" customFormat="false" ht="21" hidden="false" customHeight="false" outlineLevel="0" collapsed="false">
      <c r="A11" s="2" t="n">
        <v>1812</v>
      </c>
      <c r="B11" s="2" t="s">
        <v>19</v>
      </c>
      <c r="C11" s="2" t="s">
        <v>20</v>
      </c>
    </row>
    <row r="12" customFormat="false" ht="21" hidden="false" customHeight="false" outlineLevel="0" collapsed="false">
      <c r="A12" s="2" t="n">
        <v>1813</v>
      </c>
      <c r="B12" s="2" t="s">
        <v>21</v>
      </c>
      <c r="C12" s="2" t="s">
        <v>22</v>
      </c>
    </row>
    <row r="13" customFormat="false" ht="21" hidden="false" customHeight="false" outlineLevel="0" collapsed="false">
      <c r="A13" s="2" t="n">
        <v>1814</v>
      </c>
      <c r="B13" s="2" t="s">
        <v>23</v>
      </c>
      <c r="C13" s="2" t="s">
        <v>22</v>
      </c>
    </row>
    <row r="14" customFormat="false" ht="40.5" hidden="false" customHeight="false" outlineLevel="0" collapsed="false">
      <c r="A14" s="2" t="n">
        <v>1815</v>
      </c>
      <c r="B14" s="2" t="s">
        <v>24</v>
      </c>
      <c r="C14" s="2" t="s">
        <v>25</v>
      </c>
    </row>
    <row r="15" customFormat="false" ht="21" hidden="false" customHeight="false" outlineLevel="0" collapsed="false">
      <c r="A15" s="2" t="n">
        <v>1816</v>
      </c>
      <c r="B15" s="2" t="s">
        <v>26</v>
      </c>
      <c r="C15" s="2" t="s">
        <v>27</v>
      </c>
    </row>
    <row r="16" customFormat="false" ht="21" hidden="false" customHeight="false" outlineLevel="0" collapsed="false">
      <c r="A16" s="2" t="n">
        <v>1817</v>
      </c>
      <c r="B16" s="2" t="s">
        <v>28</v>
      </c>
      <c r="C16" s="2" t="s">
        <v>27</v>
      </c>
    </row>
    <row r="17" customFormat="false" ht="21" hidden="false" customHeight="false" outlineLevel="0" collapsed="false">
      <c r="A17" s="2" t="n">
        <v>1818</v>
      </c>
      <c r="B17" s="2" t="s">
        <v>29</v>
      </c>
      <c r="C17" s="2" t="s">
        <v>30</v>
      </c>
    </row>
    <row r="18" customFormat="false" ht="21" hidden="false" customHeight="false" outlineLevel="0" collapsed="false">
      <c r="A18" s="2" t="n">
        <v>1819</v>
      </c>
      <c r="B18" s="2" t="s">
        <v>31</v>
      </c>
      <c r="C18" s="2" t="s">
        <v>32</v>
      </c>
    </row>
    <row r="19" customFormat="false" ht="21" hidden="false" customHeight="false" outlineLevel="0" collapsed="false">
      <c r="A19" s="2" t="n">
        <v>1820</v>
      </c>
      <c r="B19" s="2" t="s">
        <v>33</v>
      </c>
      <c r="C19" s="2" t="s">
        <v>34</v>
      </c>
    </row>
    <row r="20" customFormat="false" ht="30.75" hidden="false" customHeight="false" outlineLevel="0" collapsed="false">
      <c r="A20" s="2" t="n">
        <v>1821</v>
      </c>
      <c r="B20" s="2" t="s">
        <v>35</v>
      </c>
      <c r="C20" s="2" t="s">
        <v>36</v>
      </c>
    </row>
    <row r="21" customFormat="false" ht="40.5" hidden="false" customHeight="false" outlineLevel="0" collapsed="false">
      <c r="A21" s="2" t="n">
        <v>1822</v>
      </c>
      <c r="B21" s="2" t="s">
        <v>37</v>
      </c>
      <c r="C21" s="2" t="s">
        <v>38</v>
      </c>
    </row>
    <row r="22" customFormat="false" ht="30.75" hidden="false" customHeight="false" outlineLevel="0" collapsed="false">
      <c r="A22" s="2" t="n">
        <v>1829</v>
      </c>
      <c r="B22" s="2" t="s">
        <v>39</v>
      </c>
      <c r="C22" s="2" t="s">
        <v>40</v>
      </c>
    </row>
    <row r="23" customFormat="false" ht="30.75" hidden="false" customHeight="false" outlineLevel="0" collapsed="false">
      <c r="A23" s="2" t="n">
        <v>1830</v>
      </c>
      <c r="B23" s="2" t="s">
        <v>41</v>
      </c>
      <c r="C23" s="2" t="s">
        <v>40</v>
      </c>
    </row>
    <row r="24" customFormat="false" ht="21" hidden="false" customHeight="false" outlineLevel="0" collapsed="false">
      <c r="A24" s="2" t="n">
        <v>1831</v>
      </c>
      <c r="B24" s="2" t="s">
        <v>42</v>
      </c>
      <c r="C24" s="2" t="s">
        <v>43</v>
      </c>
    </row>
    <row r="25" customFormat="false" ht="21" hidden="false" customHeight="false" outlineLevel="0" collapsed="false">
      <c r="A25" s="2" t="n">
        <v>1832</v>
      </c>
      <c r="B25" s="2" t="s">
        <v>44</v>
      </c>
      <c r="C25" s="2" t="s">
        <v>45</v>
      </c>
    </row>
    <row r="26" customFormat="false" ht="21" hidden="false" customHeight="false" outlineLevel="0" collapsed="false">
      <c r="A26" s="2" t="n">
        <v>1833</v>
      </c>
      <c r="B26" s="2" t="s">
        <v>46</v>
      </c>
      <c r="C26" s="2" t="s">
        <v>47</v>
      </c>
    </row>
    <row r="27" customFormat="false" ht="30.75" hidden="false" customHeight="false" outlineLevel="0" collapsed="false">
      <c r="A27" s="2" t="n">
        <v>1834</v>
      </c>
      <c r="B27" s="2" t="s">
        <v>48</v>
      </c>
      <c r="C27" s="2" t="s">
        <v>49</v>
      </c>
    </row>
    <row r="28" customFormat="false" ht="40.5" hidden="false" customHeight="false" outlineLevel="0" collapsed="false">
      <c r="A28" s="2" t="n">
        <v>1835</v>
      </c>
      <c r="B28" s="2" t="s">
        <v>50</v>
      </c>
      <c r="C28" s="2" t="s">
        <v>51</v>
      </c>
    </row>
    <row r="29" customFormat="false" ht="40.5" hidden="false" customHeight="false" outlineLevel="0" collapsed="false">
      <c r="A29" s="2" t="n">
        <v>1836</v>
      </c>
      <c r="B29" s="2" t="s">
        <v>52</v>
      </c>
      <c r="C29" s="2" t="s">
        <v>51</v>
      </c>
    </row>
    <row r="30" customFormat="false" ht="40.5" hidden="false" customHeight="false" outlineLevel="0" collapsed="false">
      <c r="A30" s="2" t="n">
        <v>1837</v>
      </c>
      <c r="B30" s="2" t="s">
        <v>53</v>
      </c>
      <c r="C30" s="2" t="s">
        <v>54</v>
      </c>
    </row>
    <row r="31" customFormat="false" ht="30.75" hidden="false" customHeight="false" outlineLevel="0" collapsed="false">
      <c r="A31" s="2" t="n">
        <v>1841</v>
      </c>
      <c r="B31" s="2" t="s">
        <v>55</v>
      </c>
      <c r="C31" s="2" t="s">
        <v>56</v>
      </c>
    </row>
    <row r="32" customFormat="false" ht="21" hidden="false" customHeight="false" outlineLevel="0" collapsed="false">
      <c r="A32" s="2" t="n">
        <v>1842</v>
      </c>
      <c r="B32" s="2" t="s">
        <v>57</v>
      </c>
      <c r="C32" s="2" t="s">
        <v>58</v>
      </c>
    </row>
    <row r="33" customFormat="false" ht="30.75" hidden="false" customHeight="false" outlineLevel="0" collapsed="false">
      <c r="A33" s="2" t="n">
        <v>1843</v>
      </c>
      <c r="B33" s="2" t="s">
        <v>59</v>
      </c>
      <c r="C33" s="2" t="s">
        <v>60</v>
      </c>
    </row>
    <row r="34" customFormat="false" ht="30.75" hidden="false" customHeight="false" outlineLevel="0" collapsed="false">
      <c r="A34" s="2" t="n">
        <v>1844</v>
      </c>
      <c r="B34" s="2" t="s">
        <v>61</v>
      </c>
      <c r="C34" s="2" t="s">
        <v>62</v>
      </c>
    </row>
    <row r="35" customFormat="false" ht="21" hidden="false" customHeight="false" outlineLevel="0" collapsed="false">
      <c r="A35" s="2" t="n">
        <v>1845</v>
      </c>
      <c r="B35" s="2" t="s">
        <v>63</v>
      </c>
      <c r="C35" s="2" t="s">
        <v>64</v>
      </c>
    </row>
    <row r="36" customFormat="false" ht="21" hidden="false" customHeight="false" outlineLevel="0" collapsed="false">
      <c r="A36" s="2" t="n">
        <v>1846</v>
      </c>
      <c r="B36" s="2" t="s">
        <v>65</v>
      </c>
      <c r="C36" s="2" t="s">
        <v>64</v>
      </c>
    </row>
    <row r="37" customFormat="false" ht="21" hidden="false" customHeight="false" outlineLevel="0" collapsed="false">
      <c r="A37" s="2" t="n">
        <v>1847</v>
      </c>
      <c r="B37" s="2" t="s">
        <v>66</v>
      </c>
      <c r="C37" s="2" t="s">
        <v>67</v>
      </c>
    </row>
    <row r="38" customFormat="false" ht="30.75" hidden="false" customHeight="false" outlineLevel="0" collapsed="false">
      <c r="A38" s="2" t="n">
        <v>1848</v>
      </c>
      <c r="B38" s="2" t="s">
        <v>68</v>
      </c>
      <c r="C38" s="2" t="s">
        <v>69</v>
      </c>
    </row>
    <row r="39" customFormat="false" ht="21" hidden="false" customHeight="false" outlineLevel="0" collapsed="false">
      <c r="A39" s="2" t="n">
        <v>1849</v>
      </c>
      <c r="B39" s="2" t="s">
        <v>70</v>
      </c>
      <c r="C39" s="2" t="s">
        <v>71</v>
      </c>
    </row>
    <row r="40" customFormat="false" ht="30.75" hidden="false" customHeight="false" outlineLevel="0" collapsed="false">
      <c r="A40" s="2" t="n">
        <v>1850</v>
      </c>
      <c r="B40" s="2" t="s">
        <v>72</v>
      </c>
      <c r="C40" s="2" t="s">
        <v>73</v>
      </c>
    </row>
    <row r="41" customFormat="false" ht="21" hidden="false" customHeight="false" outlineLevel="0" collapsed="false">
      <c r="A41" s="2" t="n">
        <v>1851</v>
      </c>
      <c r="B41" s="2" t="s">
        <v>74</v>
      </c>
      <c r="C41" s="2" t="s">
        <v>75</v>
      </c>
    </row>
    <row r="42" customFormat="false" ht="21" hidden="false" customHeight="false" outlineLevel="0" collapsed="false">
      <c r="A42" s="2" t="n">
        <v>1852</v>
      </c>
      <c r="B42" s="2" t="s">
        <v>76</v>
      </c>
      <c r="C42" s="2" t="s">
        <v>77</v>
      </c>
    </row>
    <row r="43" customFormat="false" ht="69.75" hidden="false" customHeight="false" outlineLevel="0" collapsed="false">
      <c r="A43" s="2" t="n">
        <v>1853</v>
      </c>
      <c r="B43" s="2" t="s">
        <v>78</v>
      </c>
      <c r="C43" s="2" t="s">
        <v>79</v>
      </c>
    </row>
    <row r="44" customFormat="false" ht="30.75" hidden="false" customHeight="false" outlineLevel="0" collapsed="false">
      <c r="A44" s="2" t="n">
        <v>1854</v>
      </c>
      <c r="B44" s="2" t="s">
        <v>80</v>
      </c>
      <c r="C44" s="2" t="s">
        <v>81</v>
      </c>
    </row>
    <row r="45" customFormat="false" ht="21" hidden="false" customHeight="false" outlineLevel="0" collapsed="false">
      <c r="A45" s="2" t="n">
        <v>1855</v>
      </c>
      <c r="B45" s="2" t="s">
        <v>82</v>
      </c>
      <c r="C45" s="2" t="s">
        <v>83</v>
      </c>
    </row>
    <row r="46" customFormat="false" ht="30.75" hidden="false" customHeight="false" outlineLevel="0" collapsed="false">
      <c r="A46" s="2" t="n">
        <v>1856</v>
      </c>
      <c r="B46" s="2" t="s">
        <v>84</v>
      </c>
      <c r="C46" s="2" t="s">
        <v>85</v>
      </c>
    </row>
    <row r="47" customFormat="false" ht="30.75" hidden="false" customHeight="false" outlineLevel="0" collapsed="false">
      <c r="A47" s="2" t="n">
        <v>1857</v>
      </c>
      <c r="B47" s="2" t="s">
        <v>86</v>
      </c>
      <c r="C47" s="2" t="s">
        <v>87</v>
      </c>
    </row>
    <row r="48" customFormat="false" ht="21" hidden="false" customHeight="false" outlineLevel="0" collapsed="false">
      <c r="A48" s="2" t="n">
        <v>1858</v>
      </c>
      <c r="B48" s="2" t="s">
        <v>88</v>
      </c>
      <c r="C48" s="2" t="s">
        <v>89</v>
      </c>
    </row>
    <row r="49" customFormat="false" ht="21" hidden="false" customHeight="false" outlineLevel="0" collapsed="false">
      <c r="A49" s="2" t="n">
        <v>1859</v>
      </c>
      <c r="B49" s="2" t="s">
        <v>90</v>
      </c>
      <c r="C49" s="2" t="s">
        <v>91</v>
      </c>
    </row>
    <row r="50" customFormat="false" ht="21" hidden="false" customHeight="false" outlineLevel="0" collapsed="false">
      <c r="A50" s="2" t="n">
        <v>1860</v>
      </c>
      <c r="B50" s="2" t="s">
        <v>92</v>
      </c>
      <c r="C50" s="2" t="s">
        <v>93</v>
      </c>
    </row>
    <row r="51" customFormat="false" ht="30.75" hidden="false" customHeight="false" outlineLevel="0" collapsed="false">
      <c r="A51" s="2" t="n">
        <v>1861</v>
      </c>
      <c r="B51" s="2" t="s">
        <v>94</v>
      </c>
      <c r="C51" s="2" t="s">
        <v>95</v>
      </c>
    </row>
    <row r="52" customFormat="false" ht="30.75" hidden="false" customHeight="false" outlineLevel="0" collapsed="false">
      <c r="A52" s="2" t="n">
        <v>1862</v>
      </c>
      <c r="B52" s="2" t="s">
        <v>96</v>
      </c>
      <c r="C52" s="2" t="s">
        <v>97</v>
      </c>
    </row>
    <row r="53" customFormat="false" ht="21" hidden="false" customHeight="false" outlineLevel="0" collapsed="false">
      <c r="A53" s="2" t="n">
        <v>1863</v>
      </c>
      <c r="B53" s="2" t="s">
        <v>98</v>
      </c>
      <c r="C53" s="2" t="s">
        <v>97</v>
      </c>
    </row>
    <row r="54" customFormat="false" ht="40.5" hidden="false" customHeight="false" outlineLevel="0" collapsed="false">
      <c r="A54" s="2" t="n">
        <v>1864</v>
      </c>
      <c r="B54" s="2" t="s">
        <v>99</v>
      </c>
      <c r="C54" s="2" t="s">
        <v>100</v>
      </c>
    </row>
    <row r="55" customFormat="false" ht="30.75" hidden="false" customHeight="false" outlineLevel="0" collapsed="false">
      <c r="A55" s="2" t="n">
        <v>1865</v>
      </c>
      <c r="B55" s="2" t="s">
        <v>101</v>
      </c>
      <c r="C55" s="2" t="s">
        <v>102</v>
      </c>
    </row>
    <row r="56" customFormat="false" ht="30.75" hidden="false" customHeight="false" outlineLevel="0" collapsed="false">
      <c r="A56" s="2" t="n">
        <v>1866</v>
      </c>
      <c r="B56" s="2" t="s">
        <v>103</v>
      </c>
      <c r="C56" s="2" t="s">
        <v>104</v>
      </c>
    </row>
    <row r="57" customFormat="false" ht="30.75" hidden="false" customHeight="false" outlineLevel="0" collapsed="false">
      <c r="A57" s="2" t="n">
        <v>1867</v>
      </c>
      <c r="B57" s="2" t="s">
        <v>105</v>
      </c>
      <c r="C57" s="2" t="s">
        <v>106</v>
      </c>
    </row>
    <row r="58" customFormat="false" ht="30.75" hidden="false" customHeight="false" outlineLevel="0" collapsed="false">
      <c r="A58" s="2" t="n">
        <v>1868</v>
      </c>
      <c r="B58" s="2" t="s">
        <v>107</v>
      </c>
      <c r="C58" s="2" t="s">
        <v>108</v>
      </c>
    </row>
    <row r="59" customFormat="false" ht="30.75" hidden="false" customHeight="false" outlineLevel="0" collapsed="false">
      <c r="A59" s="2" t="n">
        <v>1869</v>
      </c>
      <c r="B59" s="2" t="s">
        <v>109</v>
      </c>
      <c r="C59" s="2" t="s">
        <v>110</v>
      </c>
    </row>
    <row r="60" customFormat="false" ht="21" hidden="false" customHeight="false" outlineLevel="0" collapsed="false">
      <c r="A60" s="2" t="n">
        <v>1870</v>
      </c>
      <c r="B60" s="2" t="s">
        <v>111</v>
      </c>
      <c r="C60" s="2" t="s">
        <v>112</v>
      </c>
    </row>
    <row r="61" customFormat="false" ht="30.75" hidden="false" customHeight="false" outlineLevel="0" collapsed="false">
      <c r="A61" s="2" t="n">
        <v>1871</v>
      </c>
      <c r="B61" s="2" t="s">
        <v>113</v>
      </c>
      <c r="C61" s="2" t="s">
        <v>114</v>
      </c>
    </row>
    <row r="62" customFormat="false" ht="30.75" hidden="false" customHeight="false" outlineLevel="0" collapsed="false">
      <c r="A62" s="2" t="n">
        <v>1872</v>
      </c>
      <c r="B62" s="2" t="s">
        <v>115</v>
      </c>
      <c r="C62" s="2" t="s">
        <v>116</v>
      </c>
    </row>
    <row r="63" customFormat="false" ht="21" hidden="false" customHeight="false" outlineLevel="0" collapsed="false">
      <c r="A63" s="2" t="n">
        <v>1873</v>
      </c>
      <c r="B63" s="2" t="s">
        <v>117</v>
      </c>
      <c r="C63" s="2" t="s">
        <v>118</v>
      </c>
    </row>
    <row r="64" customFormat="false" ht="21" hidden="false" customHeight="false" outlineLevel="0" collapsed="false">
      <c r="A64" s="2" t="n">
        <v>1874</v>
      </c>
      <c r="B64" s="2" t="s">
        <v>119</v>
      </c>
      <c r="C64" s="2" t="s">
        <v>118</v>
      </c>
    </row>
    <row r="65" customFormat="false" ht="21" hidden="false" customHeight="false" outlineLevel="0" collapsed="false">
      <c r="A65" s="2" t="n">
        <v>1875</v>
      </c>
      <c r="B65" s="2" t="s">
        <v>120</v>
      </c>
      <c r="C65" s="2" t="s">
        <v>118</v>
      </c>
    </row>
    <row r="66" customFormat="false" ht="40.5" hidden="false" customHeight="false" outlineLevel="0" collapsed="false">
      <c r="A66" s="2" t="n">
        <v>1876</v>
      </c>
      <c r="B66" s="2" t="s">
        <v>121</v>
      </c>
      <c r="C66" s="2" t="s">
        <v>122</v>
      </c>
    </row>
    <row r="67" customFormat="false" ht="21" hidden="false" customHeight="false" outlineLevel="0" collapsed="false">
      <c r="A67" s="2" t="n">
        <v>1877</v>
      </c>
      <c r="B67" s="2" t="s">
        <v>123</v>
      </c>
      <c r="C67" s="2" t="s">
        <v>124</v>
      </c>
    </row>
    <row r="68" customFormat="false" ht="69.75" hidden="false" customHeight="false" outlineLevel="0" collapsed="false">
      <c r="A68" s="2" t="n">
        <v>1878</v>
      </c>
      <c r="B68" s="2" t="s">
        <v>125</v>
      </c>
      <c r="C68" s="2" t="s">
        <v>126</v>
      </c>
    </row>
    <row r="69" customFormat="false" ht="21" hidden="false" customHeight="false" outlineLevel="0" collapsed="false">
      <c r="A69" s="2" t="n">
        <v>1879</v>
      </c>
      <c r="B69" s="2" t="s">
        <v>127</v>
      </c>
      <c r="C69" s="2" t="s">
        <v>128</v>
      </c>
    </row>
    <row r="70" customFormat="false" ht="21" hidden="false" customHeight="false" outlineLevel="0" collapsed="false">
      <c r="A70" s="2" t="n">
        <v>1880</v>
      </c>
      <c r="B70" s="2" t="s">
        <v>129</v>
      </c>
      <c r="C70" s="2" t="s">
        <v>130</v>
      </c>
    </row>
    <row r="71" customFormat="false" ht="30.75" hidden="false" customHeight="false" outlineLevel="0" collapsed="false">
      <c r="A71" s="2" t="n">
        <v>1881</v>
      </c>
      <c r="B71" s="2" t="s">
        <v>131</v>
      </c>
      <c r="C71" s="2" t="s">
        <v>132</v>
      </c>
    </row>
    <row r="72" customFormat="false" ht="21" hidden="false" customHeight="false" outlineLevel="0" collapsed="false">
      <c r="A72" s="2" t="n">
        <v>1882</v>
      </c>
      <c r="B72" s="2" t="s">
        <v>133</v>
      </c>
      <c r="C72" s="2" t="s">
        <v>134</v>
      </c>
    </row>
    <row r="73" customFormat="false" ht="40.5" hidden="false" customHeight="false" outlineLevel="0" collapsed="false">
      <c r="A73" s="2" t="n">
        <v>1883</v>
      </c>
      <c r="B73" s="2" t="s">
        <v>135</v>
      </c>
      <c r="C73" s="2" t="s">
        <v>136</v>
      </c>
    </row>
    <row r="74" customFormat="false" ht="40.5" hidden="false" customHeight="false" outlineLevel="0" collapsed="false">
      <c r="A74" s="2" t="n">
        <v>1884</v>
      </c>
      <c r="B74" s="2" t="s">
        <v>137</v>
      </c>
      <c r="C74" s="2" t="s">
        <v>138</v>
      </c>
    </row>
    <row r="75" customFormat="false" ht="40.5" hidden="false" customHeight="false" outlineLevel="0" collapsed="false">
      <c r="A75" s="2" t="n">
        <v>1885</v>
      </c>
      <c r="B75" s="2" t="s">
        <v>139</v>
      </c>
      <c r="C75" s="2" t="s">
        <v>140</v>
      </c>
    </row>
    <row r="76" customFormat="false" ht="40.5" hidden="false" customHeight="false" outlineLevel="0" collapsed="false">
      <c r="A76" s="2" t="n">
        <v>1886</v>
      </c>
      <c r="B76" s="2" t="s">
        <v>141</v>
      </c>
      <c r="C76" s="2" t="s">
        <v>142</v>
      </c>
    </row>
    <row r="77" customFormat="false" ht="40.5" hidden="false" customHeight="false" outlineLevel="0" collapsed="false">
      <c r="A77" s="2" t="n">
        <v>1887</v>
      </c>
      <c r="B77" s="2" t="s">
        <v>143</v>
      </c>
      <c r="C77" s="2" t="s">
        <v>144</v>
      </c>
    </row>
    <row r="78" customFormat="false" ht="30.75" hidden="false" customHeight="false" outlineLevel="0" collapsed="false">
      <c r="A78" s="2" t="n">
        <v>1888</v>
      </c>
      <c r="B78" s="2" t="s">
        <v>145</v>
      </c>
      <c r="C78" s="2" t="s">
        <v>144</v>
      </c>
    </row>
    <row r="79" customFormat="false" ht="40.5" hidden="false" customHeight="false" outlineLevel="0" collapsed="false">
      <c r="A79" s="2" t="n">
        <v>1889</v>
      </c>
      <c r="B79" s="2" t="s">
        <v>146</v>
      </c>
      <c r="C79" s="2" t="s">
        <v>147</v>
      </c>
    </row>
    <row r="80" customFormat="false" ht="30.75" hidden="false" customHeight="false" outlineLevel="0" collapsed="false">
      <c r="A80" s="2" t="n">
        <v>1890</v>
      </c>
      <c r="B80" s="2" t="s">
        <v>148</v>
      </c>
      <c r="C80" s="2" t="s">
        <v>149</v>
      </c>
    </row>
    <row r="81" customFormat="false" ht="30.75" hidden="false" customHeight="false" outlineLevel="0" collapsed="false">
      <c r="A81" s="2" t="n">
        <v>1891</v>
      </c>
      <c r="B81" s="2" t="s">
        <v>150</v>
      </c>
      <c r="C81" s="2" t="s">
        <v>151</v>
      </c>
    </row>
    <row r="82" customFormat="false" ht="30.75" hidden="false" customHeight="false" outlineLevel="0" collapsed="false">
      <c r="A82" s="2" t="n">
        <v>1892</v>
      </c>
      <c r="B82" s="2" t="s">
        <v>152</v>
      </c>
      <c r="C82" s="2" t="s">
        <v>153</v>
      </c>
    </row>
    <row r="83" customFormat="false" ht="21" hidden="false" customHeight="false" outlineLevel="0" collapsed="false">
      <c r="A83" s="2" t="n">
        <v>1893</v>
      </c>
      <c r="B83" s="2" t="s">
        <v>154</v>
      </c>
      <c r="C83" s="2" t="s">
        <v>155</v>
      </c>
    </row>
    <row r="84" customFormat="false" ht="21" hidden="false" customHeight="false" outlineLevel="0" collapsed="false">
      <c r="A84" s="2" t="n">
        <v>1894</v>
      </c>
      <c r="B84" s="2" t="s">
        <v>156</v>
      </c>
      <c r="C84" s="2" t="s">
        <v>157</v>
      </c>
    </row>
    <row r="85" customFormat="false" ht="21" hidden="false" customHeight="false" outlineLevel="0" collapsed="false">
      <c r="A85" s="2" t="n">
        <v>1895</v>
      </c>
      <c r="B85" s="2" t="s">
        <v>158</v>
      </c>
      <c r="C85" s="2" t="s">
        <v>159</v>
      </c>
    </row>
    <row r="86" customFormat="false" ht="30.75" hidden="false" customHeight="false" outlineLevel="0" collapsed="false">
      <c r="A86" s="2" t="n">
        <v>1896</v>
      </c>
      <c r="B86" s="2" t="s">
        <v>160</v>
      </c>
      <c r="C86" s="2" t="s">
        <v>161</v>
      </c>
    </row>
    <row r="87" customFormat="false" ht="21" hidden="false" customHeight="false" outlineLevel="0" collapsed="false">
      <c r="A87" s="2" t="n">
        <v>1897</v>
      </c>
      <c r="B87" s="2" t="s">
        <v>162</v>
      </c>
      <c r="C87" s="2" t="s">
        <v>163</v>
      </c>
    </row>
    <row r="88" customFormat="false" ht="30.75" hidden="false" customHeight="false" outlineLevel="0" collapsed="false">
      <c r="A88" s="2" t="n">
        <v>1898</v>
      </c>
      <c r="B88" s="2" t="s">
        <v>164</v>
      </c>
      <c r="C88" s="2" t="s">
        <v>165</v>
      </c>
    </row>
    <row r="89" customFormat="false" ht="21" hidden="false" customHeight="false" outlineLevel="0" collapsed="false">
      <c r="A89" s="2" t="n">
        <v>1899</v>
      </c>
      <c r="B89" s="2" t="s">
        <v>166</v>
      </c>
      <c r="C89" s="2" t="s">
        <v>167</v>
      </c>
    </row>
    <row r="90" customFormat="false" ht="30.75" hidden="false" customHeight="false" outlineLevel="0" collapsed="false">
      <c r="A90" s="2" t="n">
        <v>1900</v>
      </c>
      <c r="B90" s="2" t="s">
        <v>168</v>
      </c>
      <c r="C90" s="2" t="s">
        <v>169</v>
      </c>
    </row>
    <row r="91" customFormat="false" ht="30.75" hidden="false" customHeight="false" outlineLevel="0" collapsed="false">
      <c r="A91" s="2" t="n">
        <v>1901</v>
      </c>
      <c r="B91" s="2" t="s">
        <v>170</v>
      </c>
      <c r="C91" s="2" t="s">
        <v>171</v>
      </c>
    </row>
    <row r="92" customFormat="false" ht="21" hidden="false" customHeight="false" outlineLevel="0" collapsed="false">
      <c r="A92" s="2" t="n">
        <v>1902</v>
      </c>
      <c r="B92" s="2" t="s">
        <v>172</v>
      </c>
      <c r="C92" s="2" t="s">
        <v>173</v>
      </c>
    </row>
    <row r="93" customFormat="false" ht="21" hidden="false" customHeight="false" outlineLevel="0" collapsed="false">
      <c r="A93" s="2" t="n">
        <v>1903</v>
      </c>
      <c r="B93" s="2" t="s">
        <v>174</v>
      </c>
      <c r="C93" s="2" t="s">
        <v>175</v>
      </c>
    </row>
    <row r="94" customFormat="false" ht="21" hidden="false" customHeight="false" outlineLevel="0" collapsed="false">
      <c r="A94" s="2" t="n">
        <v>1904</v>
      </c>
      <c r="B94" s="2" t="s">
        <v>176</v>
      </c>
      <c r="C94" s="2" t="s">
        <v>175</v>
      </c>
    </row>
    <row r="95" customFormat="false" ht="40.5" hidden="false" customHeight="false" outlineLevel="0" collapsed="false">
      <c r="A95" s="2" t="n">
        <v>1905</v>
      </c>
      <c r="B95" s="2" t="s">
        <v>177</v>
      </c>
      <c r="C95" s="2" t="s">
        <v>178</v>
      </c>
    </row>
    <row r="96" customFormat="false" ht="40.5" hidden="false" customHeight="false" outlineLevel="0" collapsed="false">
      <c r="A96" s="2" t="n">
        <v>1906</v>
      </c>
      <c r="B96" s="2" t="s">
        <v>179</v>
      </c>
      <c r="C96" s="2" t="s">
        <v>178</v>
      </c>
    </row>
    <row r="97" customFormat="false" ht="30.75" hidden="false" customHeight="false" outlineLevel="0" collapsed="false">
      <c r="A97" s="2" t="n">
        <v>1907</v>
      </c>
      <c r="B97" s="2" t="s">
        <v>180</v>
      </c>
      <c r="C97" s="2" t="s">
        <v>181</v>
      </c>
    </row>
    <row r="98" customFormat="false" ht="30.75" hidden="false" customHeight="false" outlineLevel="0" collapsed="false">
      <c r="A98" s="2" t="n">
        <v>1908</v>
      </c>
      <c r="B98" s="2" t="s">
        <v>182</v>
      </c>
      <c r="C98" s="2" t="s">
        <v>183</v>
      </c>
    </row>
    <row r="99" customFormat="false" ht="21" hidden="false" customHeight="false" outlineLevel="0" collapsed="false">
      <c r="A99" s="2" t="n">
        <v>1909</v>
      </c>
      <c r="B99" s="2" t="s">
        <v>184</v>
      </c>
      <c r="C99" s="2" t="s">
        <v>185</v>
      </c>
    </row>
    <row r="100" customFormat="false" ht="30.75" hidden="false" customHeight="false" outlineLevel="0" collapsed="false">
      <c r="A100" s="2" t="n">
        <v>1910</v>
      </c>
      <c r="B100" s="2" t="s">
        <v>186</v>
      </c>
      <c r="C100" s="2" t="s">
        <v>187</v>
      </c>
    </row>
    <row r="101" customFormat="false" ht="21" hidden="false" customHeight="false" outlineLevel="0" collapsed="false">
      <c r="A101" s="2" t="n">
        <v>1911</v>
      </c>
      <c r="B101" s="2" t="s">
        <v>188</v>
      </c>
      <c r="C101" s="2" t="s">
        <v>189</v>
      </c>
    </row>
    <row r="102" customFormat="false" ht="40.5" hidden="false" customHeight="false" outlineLevel="0" collapsed="false">
      <c r="A102" s="2" t="n">
        <v>1912</v>
      </c>
      <c r="B102" s="2" t="s">
        <v>190</v>
      </c>
      <c r="C102" s="2" t="s">
        <v>191</v>
      </c>
    </row>
    <row r="103" customFormat="false" ht="21" hidden="false" customHeight="false" outlineLevel="0" collapsed="false">
      <c r="A103" s="2" t="n">
        <v>1928</v>
      </c>
      <c r="B103" s="2" t="s">
        <v>192</v>
      </c>
      <c r="C103" s="2" t="s">
        <v>193</v>
      </c>
    </row>
    <row r="104" customFormat="false" ht="21" hidden="false" customHeight="false" outlineLevel="0" collapsed="false">
      <c r="A104" s="2" t="n">
        <v>1929</v>
      </c>
      <c r="B104" s="2" t="s">
        <v>194</v>
      </c>
      <c r="C104" s="2" t="s">
        <v>195</v>
      </c>
    </row>
    <row r="105" customFormat="false" ht="21" hidden="false" customHeight="false" outlineLevel="0" collapsed="false">
      <c r="A105" s="2" t="n">
        <v>1930</v>
      </c>
      <c r="B105" s="2" t="s">
        <v>196</v>
      </c>
      <c r="C105" s="2" t="s">
        <v>197</v>
      </c>
    </row>
    <row r="106" customFormat="false" ht="21" hidden="false" customHeight="false" outlineLevel="0" collapsed="false">
      <c r="A106" s="2" t="n">
        <v>1931</v>
      </c>
      <c r="B106" s="2" t="s">
        <v>198</v>
      </c>
      <c r="C106" s="2" t="s">
        <v>199</v>
      </c>
    </row>
    <row r="107" customFormat="false" ht="30.75" hidden="false" customHeight="false" outlineLevel="0" collapsed="false">
      <c r="A107" s="2" t="n">
        <v>1932</v>
      </c>
      <c r="B107" s="2" t="s">
        <v>200</v>
      </c>
      <c r="C107" s="2" t="s">
        <v>201</v>
      </c>
    </row>
    <row r="108" customFormat="false" ht="21" hidden="false" customHeight="false" outlineLevel="0" collapsed="false">
      <c r="A108" s="2" t="n">
        <v>1933</v>
      </c>
      <c r="B108" s="2" t="s">
        <v>202</v>
      </c>
      <c r="C108" s="2" t="s">
        <v>203</v>
      </c>
    </row>
    <row r="109" customFormat="false" ht="21" hidden="false" customHeight="false" outlineLevel="0" collapsed="false">
      <c r="A109" s="2" t="n">
        <v>1934</v>
      </c>
      <c r="B109" s="2" t="s">
        <v>204</v>
      </c>
      <c r="C109" s="2" t="s">
        <v>205</v>
      </c>
    </row>
    <row r="110" customFormat="false" ht="21" hidden="false" customHeight="false" outlineLevel="0" collapsed="false">
      <c r="A110" s="2" t="n">
        <v>1935</v>
      </c>
      <c r="B110" s="2" t="s">
        <v>206</v>
      </c>
      <c r="C110" s="2" t="s">
        <v>207</v>
      </c>
    </row>
    <row r="111" customFormat="false" ht="21" hidden="false" customHeight="false" outlineLevel="0" collapsed="false">
      <c r="A111" s="2" t="n">
        <v>1936</v>
      </c>
      <c r="B111" s="2" t="s">
        <v>208</v>
      </c>
      <c r="C111" s="2" t="s">
        <v>209</v>
      </c>
    </row>
    <row r="112" customFormat="false" ht="21" hidden="false" customHeight="false" outlineLevel="0" collapsed="false">
      <c r="A112" s="2" t="n">
        <v>1937</v>
      </c>
      <c r="B112" s="2" t="s">
        <v>210</v>
      </c>
      <c r="C112" s="2" t="s">
        <v>211</v>
      </c>
    </row>
    <row r="113" customFormat="false" ht="30.75" hidden="false" customHeight="false" outlineLevel="0" collapsed="false">
      <c r="A113" s="2" t="n">
        <v>1938</v>
      </c>
      <c r="B113" s="2" t="s">
        <v>212</v>
      </c>
      <c r="C113" s="2" t="s">
        <v>213</v>
      </c>
    </row>
    <row r="114" customFormat="false" ht="21" hidden="false" customHeight="false" outlineLevel="0" collapsed="false">
      <c r="A114" s="2" t="n">
        <v>1939</v>
      </c>
      <c r="B114" s="2" t="s">
        <v>214</v>
      </c>
      <c r="C114" s="2" t="s">
        <v>215</v>
      </c>
    </row>
    <row r="115" customFormat="false" ht="21" hidden="false" customHeight="false" outlineLevel="0" collapsed="false">
      <c r="A115" s="2" t="n">
        <v>1940</v>
      </c>
      <c r="B115" s="2" t="s">
        <v>216</v>
      </c>
      <c r="C115" s="2" t="s">
        <v>217</v>
      </c>
    </row>
    <row r="116" customFormat="false" ht="30.75" hidden="false" customHeight="false" outlineLevel="0" collapsed="false">
      <c r="A116" s="2" t="n">
        <v>1941</v>
      </c>
      <c r="B116" s="2" t="s">
        <v>218</v>
      </c>
      <c r="C116" s="2" t="s">
        <v>219</v>
      </c>
    </row>
    <row r="117" customFormat="false" ht="50.25" hidden="false" customHeight="false" outlineLevel="0" collapsed="false">
      <c r="A117" s="2" t="n">
        <v>1942</v>
      </c>
      <c r="B117" s="2" t="s">
        <v>220</v>
      </c>
      <c r="C117" s="2" t="s">
        <v>221</v>
      </c>
    </row>
    <row r="118" customFormat="false" ht="30.75" hidden="false" customHeight="false" outlineLevel="0" collapsed="false">
      <c r="A118" s="2" t="n">
        <v>1943</v>
      </c>
      <c r="B118" s="2" t="s">
        <v>222</v>
      </c>
      <c r="C118" s="2" t="s">
        <v>223</v>
      </c>
    </row>
    <row r="119" customFormat="false" ht="30.75" hidden="false" customHeight="false" outlineLevel="0" collapsed="false">
      <c r="A119" s="2" t="n">
        <v>1944</v>
      </c>
      <c r="B119" s="2" t="s">
        <v>224</v>
      </c>
      <c r="C119" s="2" t="s">
        <v>225</v>
      </c>
    </row>
    <row r="120" customFormat="false" ht="30.75" hidden="false" customHeight="false" outlineLevel="0" collapsed="false">
      <c r="A120" s="2" t="n">
        <v>1945</v>
      </c>
      <c r="B120" s="2" t="s">
        <v>226</v>
      </c>
      <c r="C120" s="2" t="s">
        <v>227</v>
      </c>
    </row>
    <row r="121" customFormat="false" ht="21" hidden="false" customHeight="false" outlineLevel="0" collapsed="false">
      <c r="A121" s="2" t="n">
        <v>1946</v>
      </c>
      <c r="B121" s="2" t="s">
        <v>228</v>
      </c>
      <c r="C121" s="2" t="s">
        <v>229</v>
      </c>
    </row>
    <row r="122" customFormat="false" ht="21" hidden="false" customHeight="false" outlineLevel="0" collapsed="false">
      <c r="A122" s="2" t="n">
        <v>1947</v>
      </c>
      <c r="B122" s="2" t="s">
        <v>230</v>
      </c>
      <c r="C122" s="2" t="s">
        <v>229</v>
      </c>
    </row>
    <row r="123" customFormat="false" ht="30.75" hidden="false" customHeight="false" outlineLevel="0" collapsed="false">
      <c r="A123" s="2" t="n">
        <v>1948</v>
      </c>
      <c r="B123" s="2" t="s">
        <v>231</v>
      </c>
      <c r="C123" s="2" t="s">
        <v>232</v>
      </c>
    </row>
    <row r="124" customFormat="false" ht="30.75" hidden="false" customHeight="false" outlineLevel="0" collapsed="false">
      <c r="A124" s="2" t="n">
        <v>1949</v>
      </c>
      <c r="B124" s="2" t="s">
        <v>233</v>
      </c>
      <c r="C124" s="2" t="s">
        <v>232</v>
      </c>
    </row>
    <row r="125" customFormat="false" ht="21" hidden="false" customHeight="false" outlineLevel="0" collapsed="false">
      <c r="A125" s="2" t="n">
        <v>1950</v>
      </c>
      <c r="B125" s="2" t="s">
        <v>234</v>
      </c>
      <c r="C125" s="2" t="s">
        <v>235</v>
      </c>
    </row>
    <row r="126" customFormat="false" ht="21" hidden="false" customHeight="false" outlineLevel="0" collapsed="false">
      <c r="A126" s="2" t="n">
        <v>1951</v>
      </c>
      <c r="B126" s="2" t="s">
        <v>236</v>
      </c>
      <c r="C126" s="2" t="s">
        <v>237</v>
      </c>
    </row>
    <row r="127" customFormat="false" ht="30.75" hidden="false" customHeight="false" outlineLevel="0" collapsed="false">
      <c r="A127" s="2" t="n">
        <v>1952</v>
      </c>
      <c r="B127" s="2" t="s">
        <v>238</v>
      </c>
      <c r="C127" s="2" t="s">
        <v>239</v>
      </c>
    </row>
    <row r="128" customFormat="false" ht="30.75" hidden="false" customHeight="false" outlineLevel="0" collapsed="false">
      <c r="A128" s="2" t="n">
        <v>1953</v>
      </c>
      <c r="B128" s="2" t="s">
        <v>240</v>
      </c>
      <c r="C128" s="2" t="s">
        <v>241</v>
      </c>
    </row>
    <row r="129" customFormat="false" ht="21" hidden="false" customHeight="false" outlineLevel="0" collapsed="false">
      <c r="A129" s="2" t="n">
        <v>1954</v>
      </c>
      <c r="B129" s="2" t="s">
        <v>242</v>
      </c>
      <c r="C129" s="2" t="s">
        <v>243</v>
      </c>
    </row>
    <row r="130" customFormat="false" ht="40.5" hidden="false" customHeight="false" outlineLevel="0" collapsed="false">
      <c r="A130" s="2" t="n">
        <v>1955</v>
      </c>
      <c r="B130" s="2" t="s">
        <v>244</v>
      </c>
      <c r="C130" s="2" t="s">
        <v>245</v>
      </c>
    </row>
    <row r="131" customFormat="false" ht="30.75" hidden="false" customHeight="false" outlineLevel="0" collapsed="false">
      <c r="A131" s="2" t="n">
        <v>1956</v>
      </c>
      <c r="B131" s="2" t="s">
        <v>246</v>
      </c>
      <c r="C131" s="2" t="s">
        <v>247</v>
      </c>
    </row>
    <row r="132" customFormat="false" ht="21" hidden="false" customHeight="false" outlineLevel="0" collapsed="false">
      <c r="A132" s="2" t="n">
        <v>1957</v>
      </c>
      <c r="B132" s="2" t="s">
        <v>248</v>
      </c>
      <c r="C132" s="2" t="s">
        <v>249</v>
      </c>
    </row>
    <row r="133" customFormat="false" ht="30.75" hidden="false" customHeight="false" outlineLevel="0" collapsed="false">
      <c r="A133" s="2" t="n">
        <v>1958</v>
      </c>
      <c r="B133" s="2" t="s">
        <v>250</v>
      </c>
      <c r="C133" s="2" t="s">
        <v>251</v>
      </c>
    </row>
    <row r="134" customFormat="false" ht="21" hidden="false" customHeight="false" outlineLevel="0" collapsed="false">
      <c r="A134" s="2" t="n">
        <v>1959</v>
      </c>
      <c r="B134" s="2" t="s">
        <v>252</v>
      </c>
      <c r="C134" s="2" t="s">
        <v>253</v>
      </c>
    </row>
    <row r="135" customFormat="false" ht="30.75" hidden="false" customHeight="false" outlineLevel="0" collapsed="false">
      <c r="A135" s="2" t="n">
        <v>1960</v>
      </c>
      <c r="B135" s="2" t="s">
        <v>254</v>
      </c>
      <c r="C135" s="2" t="s">
        <v>255</v>
      </c>
    </row>
    <row r="136" customFormat="false" ht="21" hidden="false" customHeight="false" outlineLevel="0" collapsed="false">
      <c r="A136" s="2" t="n">
        <v>1961</v>
      </c>
      <c r="B136" s="2" t="s">
        <v>256</v>
      </c>
      <c r="C136" s="2" t="s">
        <v>257</v>
      </c>
    </row>
    <row r="137" customFormat="false" ht="21" hidden="false" customHeight="false" outlineLevel="0" collapsed="false">
      <c r="A137" s="2" t="n">
        <v>1962</v>
      </c>
      <c r="B137" s="2" t="s">
        <v>258</v>
      </c>
      <c r="C137" s="2" t="s">
        <v>259</v>
      </c>
    </row>
    <row r="138" customFormat="false" ht="40.5" hidden="false" customHeight="false" outlineLevel="0" collapsed="false">
      <c r="A138" s="2" t="n">
        <v>1963</v>
      </c>
      <c r="B138" s="2" t="s">
        <v>260</v>
      </c>
      <c r="C138" s="2" t="s">
        <v>261</v>
      </c>
    </row>
    <row r="139" customFormat="false" ht="30.75" hidden="false" customHeight="false" outlineLevel="0" collapsed="false">
      <c r="A139" s="2" t="n">
        <v>1964</v>
      </c>
      <c r="B139" s="2" t="s">
        <v>262</v>
      </c>
      <c r="C139" s="2" t="s">
        <v>263</v>
      </c>
    </row>
    <row r="140" customFormat="false" ht="30.75" hidden="false" customHeight="false" outlineLevel="0" collapsed="false">
      <c r="A140" s="2" t="n">
        <v>1965</v>
      </c>
      <c r="B140" s="2" t="s">
        <v>264</v>
      </c>
      <c r="C140" s="2" t="s">
        <v>265</v>
      </c>
    </row>
    <row r="141" customFormat="false" ht="30.75" hidden="false" customHeight="false" outlineLevel="0" collapsed="false">
      <c r="A141" s="2" t="n">
        <v>1966</v>
      </c>
      <c r="B141" s="2" t="s">
        <v>266</v>
      </c>
      <c r="C141" s="2" t="s">
        <v>267</v>
      </c>
    </row>
    <row r="142" customFormat="false" ht="30.75" hidden="false" customHeight="false" outlineLevel="0" collapsed="false">
      <c r="A142" s="2" t="n">
        <v>1967</v>
      </c>
      <c r="B142" s="2" t="s">
        <v>268</v>
      </c>
      <c r="C142" s="2" t="s">
        <v>269</v>
      </c>
    </row>
    <row r="143" customFormat="false" ht="30.75" hidden="false" customHeight="false" outlineLevel="0" collapsed="false">
      <c r="A143" s="2" t="n">
        <v>1968</v>
      </c>
      <c r="B143" s="2" t="s">
        <v>270</v>
      </c>
      <c r="C143" s="2" t="s">
        <v>271</v>
      </c>
    </row>
    <row r="144" customFormat="false" ht="40.5" hidden="false" customHeight="false" outlineLevel="0" collapsed="false">
      <c r="A144" s="2" t="n">
        <v>1969</v>
      </c>
      <c r="B144" s="2" t="s">
        <v>272</v>
      </c>
      <c r="C144" s="2" t="s">
        <v>273</v>
      </c>
    </row>
    <row r="145" customFormat="false" ht="30.75" hidden="false" customHeight="false" outlineLevel="0" collapsed="false">
      <c r="A145" s="2" t="n">
        <v>1970</v>
      </c>
      <c r="B145" s="2" t="s">
        <v>274</v>
      </c>
      <c r="C145" s="2" t="s">
        <v>275</v>
      </c>
    </row>
    <row r="146" customFormat="false" ht="21" hidden="false" customHeight="false" outlineLevel="0" collapsed="false">
      <c r="A146" s="2" t="n">
        <v>1971</v>
      </c>
      <c r="B146" s="2" t="s">
        <v>276</v>
      </c>
      <c r="C146" s="2" t="s">
        <v>277</v>
      </c>
    </row>
    <row r="147" customFormat="false" ht="30.75" hidden="false" customHeight="false" outlineLevel="0" collapsed="false">
      <c r="A147" s="2" t="n">
        <v>1972</v>
      </c>
      <c r="B147" s="2" t="s">
        <v>278</v>
      </c>
      <c r="C147" s="2" t="s">
        <v>279</v>
      </c>
    </row>
    <row r="148" customFormat="false" ht="30.75" hidden="false" customHeight="false" outlineLevel="0" collapsed="false">
      <c r="A148" s="2" t="n">
        <v>1973</v>
      </c>
      <c r="B148" s="2" t="s">
        <v>280</v>
      </c>
      <c r="C148" s="2" t="s">
        <v>281</v>
      </c>
    </row>
    <row r="149" customFormat="false" ht="40.5" hidden="false" customHeight="false" outlineLevel="0" collapsed="false">
      <c r="A149" s="2" t="n">
        <v>1974</v>
      </c>
      <c r="B149" s="2" t="s">
        <v>282</v>
      </c>
      <c r="C149" s="2" t="s">
        <v>283</v>
      </c>
    </row>
    <row r="150" customFormat="false" ht="21" hidden="false" customHeight="false" outlineLevel="0" collapsed="false">
      <c r="A150" s="2" t="n">
        <v>1975</v>
      </c>
      <c r="B150" s="2" t="s">
        <v>284</v>
      </c>
      <c r="C150" s="2" t="s">
        <v>285</v>
      </c>
    </row>
    <row r="151" customFormat="false" ht="40.5" hidden="false" customHeight="false" outlineLevel="0" collapsed="false">
      <c r="A151" s="2" t="n">
        <v>1976</v>
      </c>
      <c r="B151" s="2" t="s">
        <v>286</v>
      </c>
      <c r="C151" s="2" t="s">
        <v>287</v>
      </c>
    </row>
    <row r="152" customFormat="false" ht="60" hidden="false" customHeight="false" outlineLevel="0" collapsed="false">
      <c r="A152" s="2" t="n">
        <v>1977</v>
      </c>
      <c r="B152" s="2" t="s">
        <v>288</v>
      </c>
      <c r="C152" s="2" t="s">
        <v>289</v>
      </c>
    </row>
    <row r="153" customFormat="false" ht="21" hidden="false" customHeight="false" outlineLevel="0" collapsed="false">
      <c r="A153" s="2" t="n">
        <v>1978</v>
      </c>
      <c r="B153" s="2" t="s">
        <v>290</v>
      </c>
      <c r="C153" s="2" t="s">
        <v>291</v>
      </c>
    </row>
    <row r="154" customFormat="false" ht="30.75" hidden="false" customHeight="false" outlineLevel="0" collapsed="false">
      <c r="A154" s="2" t="n">
        <v>1979</v>
      </c>
      <c r="B154" s="2" t="s">
        <v>292</v>
      </c>
      <c r="C154" s="2" t="s">
        <v>293</v>
      </c>
    </row>
    <row r="155" customFormat="false" ht="30.75" hidden="false" customHeight="false" outlineLevel="0" collapsed="false">
      <c r="A155" s="2" t="n">
        <v>1980</v>
      </c>
      <c r="B155" s="2" t="s">
        <v>294</v>
      </c>
      <c r="C155" s="2" t="s">
        <v>295</v>
      </c>
    </row>
    <row r="156" customFormat="false" ht="30.75" hidden="false" customHeight="false" outlineLevel="0" collapsed="false">
      <c r="A156" s="2" t="n">
        <v>1981</v>
      </c>
      <c r="B156" s="2" t="s">
        <v>296</v>
      </c>
      <c r="C156" s="2" t="s">
        <v>297</v>
      </c>
    </row>
    <row r="157" customFormat="false" ht="40.5" hidden="false" customHeight="false" outlineLevel="0" collapsed="false">
      <c r="A157" s="2" t="n">
        <v>1982</v>
      </c>
      <c r="B157" s="2" t="s">
        <v>298</v>
      </c>
      <c r="C157" s="2" t="s">
        <v>299</v>
      </c>
    </row>
    <row r="158" customFormat="false" ht="40.5" hidden="false" customHeight="false" outlineLevel="0" collapsed="false">
      <c r="A158" s="2" t="n">
        <v>1983</v>
      </c>
      <c r="B158" s="2" t="s">
        <v>300</v>
      </c>
      <c r="C158" s="2" t="s">
        <v>299</v>
      </c>
    </row>
    <row r="159" customFormat="false" ht="30.75" hidden="false" customHeight="false" outlineLevel="0" collapsed="false">
      <c r="A159" s="2" t="n">
        <v>1984</v>
      </c>
      <c r="B159" s="2" t="s">
        <v>301</v>
      </c>
      <c r="C159" s="2" t="s">
        <v>302</v>
      </c>
    </row>
    <row r="160" customFormat="false" ht="30.75" hidden="false" customHeight="false" outlineLevel="0" collapsed="false">
      <c r="A160" s="2" t="n">
        <v>1985</v>
      </c>
      <c r="B160" s="2" t="s">
        <v>303</v>
      </c>
      <c r="C160" s="2" t="s">
        <v>302</v>
      </c>
    </row>
    <row r="161" customFormat="false" ht="21" hidden="false" customHeight="false" outlineLevel="0" collapsed="false">
      <c r="A161" s="2" t="n">
        <v>1986</v>
      </c>
      <c r="B161" s="2" t="s">
        <v>304</v>
      </c>
      <c r="C161" s="2" t="s">
        <v>305</v>
      </c>
    </row>
    <row r="162" customFormat="false" ht="21" hidden="false" customHeight="false" outlineLevel="0" collapsed="false">
      <c r="A162" s="2" t="n">
        <v>1987</v>
      </c>
      <c r="B162" s="2" t="s">
        <v>306</v>
      </c>
      <c r="C162" s="2" t="s">
        <v>307</v>
      </c>
    </row>
    <row r="163" customFormat="false" ht="21" hidden="false" customHeight="false" outlineLevel="0" collapsed="false">
      <c r="A163" s="2" t="n">
        <v>1988</v>
      </c>
      <c r="B163" s="2" t="s">
        <v>308</v>
      </c>
      <c r="C163" s="2" t="s">
        <v>309</v>
      </c>
    </row>
    <row r="164" customFormat="false" ht="21" hidden="false" customHeight="false" outlineLevel="0" collapsed="false">
      <c r="A164" s="2" t="n">
        <v>1989</v>
      </c>
      <c r="B164" s="2" t="s">
        <v>310</v>
      </c>
      <c r="C164" s="2" t="s">
        <v>311</v>
      </c>
    </row>
    <row r="165" customFormat="false" ht="30.75" hidden="false" customHeight="false" outlineLevel="0" collapsed="false">
      <c r="A165" s="2" t="n">
        <v>1990</v>
      </c>
      <c r="B165" s="2" t="s">
        <v>312</v>
      </c>
      <c r="C165" s="2" t="s">
        <v>313</v>
      </c>
    </row>
    <row r="166" customFormat="false" ht="30.75" hidden="false" customHeight="false" outlineLevel="0" collapsed="false">
      <c r="A166" s="2" t="n">
        <v>1991</v>
      </c>
      <c r="B166" s="2" t="s">
        <v>314</v>
      </c>
      <c r="C166" s="2" t="s">
        <v>315</v>
      </c>
    </row>
    <row r="167" customFormat="false" ht="21" hidden="false" customHeight="false" outlineLevel="0" collapsed="false">
      <c r="A167" s="2" t="n">
        <v>1992</v>
      </c>
      <c r="B167" s="2" t="s">
        <v>316</v>
      </c>
      <c r="C167" s="2" t="s">
        <v>317</v>
      </c>
    </row>
    <row r="168" customFormat="false" ht="30.75" hidden="false" customHeight="false" outlineLevel="0" collapsed="false">
      <c r="A168" s="2" t="n">
        <v>1993</v>
      </c>
      <c r="B168" s="2" t="s">
        <v>318</v>
      </c>
      <c r="C168" s="2" t="s">
        <v>319</v>
      </c>
    </row>
    <row r="169" customFormat="false" ht="21" hidden="false" customHeight="false" outlineLevel="0" collapsed="false">
      <c r="A169" s="2" t="n">
        <v>1994</v>
      </c>
      <c r="B169" s="2" t="s">
        <v>320</v>
      </c>
      <c r="C169" s="2" t="s">
        <v>321</v>
      </c>
    </row>
    <row r="170" customFormat="false" ht="21" hidden="false" customHeight="false" outlineLevel="0" collapsed="false">
      <c r="A170" s="2" t="n">
        <v>1995</v>
      </c>
      <c r="B170" s="2" t="s">
        <v>322</v>
      </c>
      <c r="C170" s="2" t="s">
        <v>323</v>
      </c>
    </row>
    <row r="171" customFormat="false" ht="21" hidden="false" customHeight="false" outlineLevel="0" collapsed="false">
      <c r="A171" s="2" t="n">
        <v>1996</v>
      </c>
      <c r="B171" s="2" t="s">
        <v>324</v>
      </c>
      <c r="C171" s="2" t="s">
        <v>325</v>
      </c>
    </row>
    <row r="172" customFormat="false" ht="21" hidden="false" customHeight="false" outlineLevel="0" collapsed="false">
      <c r="A172" s="2" t="n">
        <v>1997</v>
      </c>
      <c r="B172" s="2" t="s">
        <v>326</v>
      </c>
      <c r="C172" s="2" t="s">
        <v>325</v>
      </c>
    </row>
    <row r="173" customFormat="false" ht="30.75" hidden="false" customHeight="false" outlineLevel="0" collapsed="false">
      <c r="A173" s="2" t="n">
        <v>1998</v>
      </c>
      <c r="B173" s="2" t="s">
        <v>327</v>
      </c>
      <c r="C173" s="2" t="s">
        <v>328</v>
      </c>
    </row>
    <row r="174" customFormat="false" ht="21" hidden="false" customHeight="false" outlineLevel="0" collapsed="false">
      <c r="A174" s="2" t="n">
        <v>1999</v>
      </c>
      <c r="B174" s="2" t="s">
        <v>329</v>
      </c>
      <c r="C174" s="2" t="s">
        <v>330</v>
      </c>
    </row>
    <row r="175" customFormat="false" ht="30.75" hidden="false" customHeight="false" outlineLevel="0" collapsed="false">
      <c r="A175" s="2" t="n">
        <v>2000</v>
      </c>
      <c r="B175" s="2" t="s">
        <v>331</v>
      </c>
      <c r="C175" s="2" t="s">
        <v>332</v>
      </c>
    </row>
    <row r="176" customFormat="false" ht="21" hidden="false" customHeight="false" outlineLevel="0" collapsed="false">
      <c r="A176" s="2" t="n">
        <v>2001</v>
      </c>
      <c r="B176" s="2" t="s">
        <v>333</v>
      </c>
      <c r="C176" s="2" t="s">
        <v>334</v>
      </c>
    </row>
    <row r="177" customFormat="false" ht="21" hidden="false" customHeight="false" outlineLevel="0" collapsed="false">
      <c r="A177" s="2" t="n">
        <v>2002</v>
      </c>
      <c r="B177" s="2" t="s">
        <v>335</v>
      </c>
      <c r="C177" s="2" t="s">
        <v>336</v>
      </c>
    </row>
    <row r="178" customFormat="false" ht="21" hidden="false" customHeight="false" outlineLevel="0" collapsed="false">
      <c r="A178" s="2" t="n">
        <v>2003</v>
      </c>
      <c r="B178" s="2" t="s">
        <v>337</v>
      </c>
      <c r="C178" s="2" t="s">
        <v>336</v>
      </c>
    </row>
    <row r="179" customFormat="false" ht="21" hidden="false" customHeight="false" outlineLevel="0" collapsed="false">
      <c r="A179" s="2" t="n">
        <v>2004</v>
      </c>
      <c r="B179" s="2" t="s">
        <v>338</v>
      </c>
      <c r="C179" s="2" t="s">
        <v>336</v>
      </c>
    </row>
    <row r="180" customFormat="false" ht="30.75" hidden="false" customHeight="false" outlineLevel="0" collapsed="false">
      <c r="A180" s="2" t="n">
        <v>2005</v>
      </c>
      <c r="B180" s="2" t="s">
        <v>339</v>
      </c>
      <c r="C180" s="2" t="s">
        <v>340</v>
      </c>
    </row>
    <row r="181" customFormat="false" ht="50.25" hidden="false" customHeight="false" outlineLevel="0" collapsed="false">
      <c r="A181" s="2" t="n">
        <v>2006</v>
      </c>
      <c r="B181" s="2" t="s">
        <v>341</v>
      </c>
      <c r="C181" s="2" t="s">
        <v>342</v>
      </c>
    </row>
    <row r="182" customFormat="false" ht="30.75" hidden="false" customHeight="false" outlineLevel="0" collapsed="false">
      <c r="A182" s="2" t="n">
        <v>2007</v>
      </c>
      <c r="B182" s="2" t="s">
        <v>343</v>
      </c>
      <c r="C182" s="2" t="s">
        <v>344</v>
      </c>
    </row>
    <row r="183" customFormat="false" ht="30.75" hidden="false" customHeight="false" outlineLevel="0" collapsed="false">
      <c r="A183" s="2" t="n">
        <v>2008</v>
      </c>
      <c r="B183" s="2" t="s">
        <v>345</v>
      </c>
      <c r="C183" s="2" t="s">
        <v>346</v>
      </c>
    </row>
    <row r="184" customFormat="false" ht="30.75" hidden="false" customHeight="false" outlineLevel="0" collapsed="false">
      <c r="A184" s="2" t="n">
        <v>2009</v>
      </c>
      <c r="B184" s="2" t="s">
        <v>347</v>
      </c>
      <c r="C184" s="2" t="s">
        <v>348</v>
      </c>
    </row>
    <row r="185" customFormat="false" ht="30.75" hidden="false" customHeight="false" outlineLevel="0" collapsed="false">
      <c r="A185" s="2" t="n">
        <v>2010</v>
      </c>
      <c r="B185" s="2" t="s">
        <v>349</v>
      </c>
      <c r="C185" s="2" t="s">
        <v>350</v>
      </c>
    </row>
    <row r="186" customFormat="false" ht="30.75" hidden="false" customHeight="false" outlineLevel="0" collapsed="false">
      <c r="A186" s="2" t="n">
        <v>2011</v>
      </c>
      <c r="B186" s="2" t="s">
        <v>351</v>
      </c>
      <c r="C186" s="2" t="s">
        <v>352</v>
      </c>
    </row>
    <row r="187" customFormat="false" ht="21" hidden="false" customHeight="false" outlineLevel="0" collapsed="false">
      <c r="A187" s="2" t="n">
        <v>2012</v>
      </c>
      <c r="B187" s="2" t="s">
        <v>353</v>
      </c>
      <c r="C187" s="2" t="s">
        <v>354</v>
      </c>
    </row>
    <row r="188" customFormat="false" ht="21" hidden="false" customHeight="false" outlineLevel="0" collapsed="false">
      <c r="A188" s="2" t="n">
        <v>2013</v>
      </c>
      <c r="B188" s="2" t="s">
        <v>355</v>
      </c>
      <c r="C188" s="2" t="s">
        <v>356</v>
      </c>
    </row>
    <row r="189" customFormat="false" ht="30.75" hidden="false" customHeight="false" outlineLevel="0" collapsed="false">
      <c r="A189" s="2" t="n">
        <v>2014</v>
      </c>
      <c r="B189" s="2" t="s">
        <v>357</v>
      </c>
      <c r="C189" s="2" t="s">
        <v>358</v>
      </c>
    </row>
    <row r="190" customFormat="false" ht="21" hidden="false" customHeight="false" outlineLevel="0" collapsed="false">
      <c r="A190" s="2" t="n">
        <v>2015</v>
      </c>
      <c r="B190" s="2" t="s">
        <v>359</v>
      </c>
      <c r="C190" s="2" t="s">
        <v>360</v>
      </c>
    </row>
    <row r="191" customFormat="false" ht="30.75" hidden="false" customHeight="false" outlineLevel="0" collapsed="false">
      <c r="A191" s="2" t="n">
        <v>2016</v>
      </c>
      <c r="B191" s="2" t="s">
        <v>361</v>
      </c>
      <c r="C191" s="2" t="s">
        <v>362</v>
      </c>
    </row>
    <row r="192" customFormat="false" ht="30.75" hidden="false" customHeight="false" outlineLevel="0" collapsed="false">
      <c r="A192" s="2" t="n">
        <v>2017</v>
      </c>
      <c r="B192" s="2" t="s">
        <v>363</v>
      </c>
      <c r="C192" s="2" t="s">
        <v>364</v>
      </c>
    </row>
    <row r="193" customFormat="false" ht="30.75" hidden="false" customHeight="false" outlineLevel="0" collapsed="false">
      <c r="A193" s="2" t="n">
        <v>2018</v>
      </c>
      <c r="B193" s="2" t="s">
        <v>365</v>
      </c>
      <c r="C193" s="2" t="s">
        <v>366</v>
      </c>
    </row>
    <row r="194" customFormat="false" ht="21" hidden="false" customHeight="false" outlineLevel="0" collapsed="false">
      <c r="A194" s="2" t="n">
        <v>2019</v>
      </c>
      <c r="B194" s="2" t="s">
        <v>367</v>
      </c>
      <c r="C194" s="2" t="s">
        <v>368</v>
      </c>
    </row>
    <row r="195" customFormat="false" ht="30.75" hidden="false" customHeight="false" outlineLevel="0" collapsed="false">
      <c r="A195" s="2" t="n">
        <v>2020</v>
      </c>
      <c r="B195" s="2" t="s">
        <v>369</v>
      </c>
      <c r="C195" s="2" t="s">
        <v>370</v>
      </c>
    </row>
    <row r="196" customFormat="false" ht="30.75" hidden="false" customHeight="false" outlineLevel="0" collapsed="false">
      <c r="A196" s="2" t="n">
        <v>2021</v>
      </c>
      <c r="B196" s="2" t="s">
        <v>371</v>
      </c>
      <c r="C196" s="2" t="s">
        <v>370</v>
      </c>
    </row>
    <row r="197" customFormat="false" ht="30.75" hidden="false" customHeight="false" outlineLevel="0" collapsed="false">
      <c r="A197" s="2" t="n">
        <v>2022</v>
      </c>
      <c r="B197" s="2" t="s">
        <v>372</v>
      </c>
      <c r="C197" s="2" t="s">
        <v>373</v>
      </c>
    </row>
    <row r="198" customFormat="false" ht="21" hidden="false" customHeight="false" outlineLevel="0" collapsed="false">
      <c r="A198" s="2" t="n">
        <v>2023</v>
      </c>
      <c r="B198" s="2" t="s">
        <v>374</v>
      </c>
      <c r="C198" s="2" t="s">
        <v>375</v>
      </c>
    </row>
    <row r="199" customFormat="false" ht="30.75" hidden="false" customHeight="false" outlineLevel="0" collapsed="false">
      <c r="A199" s="2" t="n">
        <v>2024</v>
      </c>
      <c r="B199" s="2" t="s">
        <v>376</v>
      </c>
      <c r="C199" s="2" t="s">
        <v>375</v>
      </c>
    </row>
    <row r="200" customFormat="false" ht="21" hidden="false" customHeight="false" outlineLevel="0" collapsed="false">
      <c r="A200" s="2" t="n">
        <v>2025</v>
      </c>
      <c r="B200" s="2" t="s">
        <v>377</v>
      </c>
      <c r="C200" s="2" t="s">
        <v>378</v>
      </c>
    </row>
    <row r="201" customFormat="false" ht="30.75" hidden="false" customHeight="false" outlineLevel="0" collapsed="false">
      <c r="A201" s="2" t="n">
        <v>2026</v>
      </c>
      <c r="B201" s="2" t="s">
        <v>379</v>
      </c>
      <c r="C201" s="2" t="s">
        <v>378</v>
      </c>
    </row>
    <row r="202" customFormat="false" ht="21" hidden="false" customHeight="false" outlineLevel="0" collapsed="false">
      <c r="A202" s="2" t="n">
        <v>2027</v>
      </c>
      <c r="B202" s="2" t="s">
        <v>380</v>
      </c>
      <c r="C202" s="2" t="s">
        <v>381</v>
      </c>
    </row>
    <row r="203" customFormat="false" ht="21" hidden="false" customHeight="false" outlineLevel="0" collapsed="false">
      <c r="A203" s="2" t="n">
        <v>2028</v>
      </c>
      <c r="B203" s="2" t="s">
        <v>382</v>
      </c>
      <c r="C203" s="2" t="s">
        <v>383</v>
      </c>
    </row>
    <row r="204" customFormat="false" ht="30.75" hidden="false" customHeight="false" outlineLevel="0" collapsed="false">
      <c r="A204" s="2" t="n">
        <v>2029</v>
      </c>
      <c r="B204" s="2" t="s">
        <v>384</v>
      </c>
      <c r="C204" s="2" t="s">
        <v>385</v>
      </c>
    </row>
    <row r="205" customFormat="false" ht="40.5" hidden="false" customHeight="false" outlineLevel="0" collapsed="false">
      <c r="A205" s="2" t="n">
        <v>2030</v>
      </c>
      <c r="B205" s="2" t="s">
        <v>386</v>
      </c>
      <c r="C205" s="2" t="s">
        <v>387</v>
      </c>
    </row>
    <row r="206" customFormat="false" ht="21" hidden="false" customHeight="false" outlineLevel="0" collapsed="false">
      <c r="A206" s="2" t="n">
        <v>2031</v>
      </c>
      <c r="B206" s="2" t="s">
        <v>388</v>
      </c>
      <c r="C206" s="2" t="s">
        <v>389</v>
      </c>
    </row>
    <row r="207" customFormat="false" ht="30.75" hidden="false" customHeight="false" outlineLevel="0" collapsed="false">
      <c r="A207" s="2" t="n">
        <v>2032</v>
      </c>
      <c r="B207" s="2" t="s">
        <v>390</v>
      </c>
      <c r="C207" s="2" t="s">
        <v>391</v>
      </c>
    </row>
    <row r="208" customFormat="false" ht="21" hidden="false" customHeight="false" outlineLevel="0" collapsed="false">
      <c r="A208" s="2" t="n">
        <v>2033</v>
      </c>
      <c r="B208" s="2" t="s">
        <v>392</v>
      </c>
      <c r="C208" s="2" t="s">
        <v>393</v>
      </c>
    </row>
    <row r="209" customFormat="false" ht="21" hidden="false" customHeight="false" outlineLevel="0" collapsed="false">
      <c r="A209" s="2" t="n">
        <v>2034</v>
      </c>
      <c r="B209" s="2" t="s">
        <v>394</v>
      </c>
      <c r="C209" s="2" t="s">
        <v>395</v>
      </c>
    </row>
    <row r="210" customFormat="false" ht="60" hidden="false" customHeight="false" outlineLevel="0" collapsed="false">
      <c r="A210" s="2" t="n">
        <v>2035</v>
      </c>
      <c r="B210" s="2" t="s">
        <v>396</v>
      </c>
      <c r="C210" s="2" t="s">
        <v>397</v>
      </c>
    </row>
    <row r="211" customFormat="false" ht="21" hidden="false" customHeight="false" outlineLevel="0" collapsed="false">
      <c r="A211" s="2" t="n">
        <v>2036</v>
      </c>
      <c r="B211" s="2" t="s">
        <v>398</v>
      </c>
      <c r="C211" s="2" t="s">
        <v>399</v>
      </c>
    </row>
    <row r="212" customFormat="false" ht="21" hidden="false" customHeight="false" outlineLevel="0" collapsed="false">
      <c r="A212" s="2" t="n">
        <v>2037</v>
      </c>
      <c r="B212" s="2" t="s">
        <v>400</v>
      </c>
      <c r="C212" s="2" t="s">
        <v>401</v>
      </c>
    </row>
    <row r="213" customFormat="false" ht="30.75" hidden="false" customHeight="false" outlineLevel="0" collapsed="false">
      <c r="A213" s="2" t="n">
        <v>2038</v>
      </c>
      <c r="B213" s="2" t="s">
        <v>402</v>
      </c>
      <c r="C213" s="2" t="s">
        <v>403</v>
      </c>
    </row>
    <row r="214" customFormat="false" ht="30.75" hidden="false" customHeight="false" outlineLevel="0" collapsed="false">
      <c r="A214" s="2" t="n">
        <v>2039</v>
      </c>
      <c r="B214" s="2" t="s">
        <v>404</v>
      </c>
      <c r="C214" s="2" t="s">
        <v>405</v>
      </c>
    </row>
    <row r="215" customFormat="false" ht="30.75" hidden="false" customHeight="false" outlineLevel="0" collapsed="false">
      <c r="A215" s="2" t="n">
        <v>2040</v>
      </c>
      <c r="B215" s="2" t="s">
        <v>406</v>
      </c>
      <c r="C215" s="2" t="s">
        <v>407</v>
      </c>
    </row>
    <row r="216" customFormat="false" ht="21" hidden="false" customHeight="false" outlineLevel="0" collapsed="false">
      <c r="A216" s="2" t="n">
        <v>2041</v>
      </c>
      <c r="B216" s="2" t="s">
        <v>408</v>
      </c>
      <c r="C216" s="2" t="s">
        <v>395</v>
      </c>
    </row>
    <row r="217" customFormat="false" ht="40.5" hidden="false" customHeight="false" outlineLevel="0" collapsed="false">
      <c r="A217" s="2" t="n">
        <v>2042</v>
      </c>
      <c r="B217" s="2" t="s">
        <v>409</v>
      </c>
      <c r="C217" s="2" t="s">
        <v>410</v>
      </c>
    </row>
    <row r="218" customFormat="false" ht="21" hidden="false" customHeight="false" outlineLevel="0" collapsed="false">
      <c r="A218" s="2" t="n">
        <v>2043</v>
      </c>
      <c r="B218" s="2" t="s">
        <v>411</v>
      </c>
      <c r="C218" s="2" t="s">
        <v>412</v>
      </c>
    </row>
    <row r="219" customFormat="false" ht="30.75" hidden="false" customHeight="false" outlineLevel="0" collapsed="false">
      <c r="A219" s="2" t="n">
        <v>2044</v>
      </c>
      <c r="B219" s="2" t="s">
        <v>413</v>
      </c>
      <c r="C219" s="2" t="s">
        <v>414</v>
      </c>
    </row>
    <row r="220" customFormat="false" ht="21" hidden="false" customHeight="false" outlineLevel="0" collapsed="false">
      <c r="A220" s="2" t="n">
        <v>2045</v>
      </c>
      <c r="B220" s="2" t="s">
        <v>415</v>
      </c>
      <c r="C220" s="2" t="s">
        <v>416</v>
      </c>
    </row>
    <row r="221" customFormat="false" ht="30.75" hidden="false" customHeight="false" outlineLevel="0" collapsed="false">
      <c r="A221" s="2" t="n">
        <v>2046</v>
      </c>
      <c r="B221" s="2" t="s">
        <v>417</v>
      </c>
      <c r="C221" s="2" t="s">
        <v>418</v>
      </c>
    </row>
    <row r="222" customFormat="false" ht="21" hidden="false" customHeight="false" outlineLevel="0" collapsed="false">
      <c r="A222" s="2" t="n">
        <v>2047</v>
      </c>
      <c r="B222" s="2" t="s">
        <v>419</v>
      </c>
      <c r="C222" s="2" t="s">
        <v>420</v>
      </c>
    </row>
    <row r="223" customFormat="false" ht="30.75" hidden="false" customHeight="false" outlineLevel="0" collapsed="false">
      <c r="A223" s="2" t="n">
        <v>2048</v>
      </c>
      <c r="B223" s="2" t="s">
        <v>421</v>
      </c>
      <c r="C223" s="2" t="s">
        <v>422</v>
      </c>
    </row>
    <row r="224" customFormat="false" ht="21" hidden="false" customHeight="false" outlineLevel="0" collapsed="false">
      <c r="A224" s="2" t="n">
        <v>2049</v>
      </c>
      <c r="B224" s="2" t="s">
        <v>423</v>
      </c>
      <c r="C224" s="2" t="s">
        <v>424</v>
      </c>
    </row>
    <row r="225" customFormat="false" ht="21" hidden="false" customHeight="false" outlineLevel="0" collapsed="false">
      <c r="A225" s="2" t="n">
        <v>2050</v>
      </c>
      <c r="B225" s="2" t="s">
        <v>425</v>
      </c>
      <c r="C225" s="2" t="s">
        <v>426</v>
      </c>
    </row>
    <row r="226" customFormat="false" ht="21" hidden="false" customHeight="false" outlineLevel="0" collapsed="false">
      <c r="A226" s="2" t="n">
        <v>2051</v>
      </c>
      <c r="B226" s="2" t="s">
        <v>427</v>
      </c>
      <c r="C226" s="2" t="s">
        <v>428</v>
      </c>
    </row>
    <row r="227" customFormat="false" ht="30.75" hidden="false" customHeight="false" outlineLevel="0" collapsed="false">
      <c r="A227" s="2" t="n">
        <v>2052</v>
      </c>
      <c r="B227" s="2" t="s">
        <v>429</v>
      </c>
      <c r="C227" s="2" t="s">
        <v>430</v>
      </c>
    </row>
    <row r="228" customFormat="false" ht="30.75" hidden="false" customHeight="false" outlineLevel="0" collapsed="false">
      <c r="A228" s="2" t="n">
        <v>2053</v>
      </c>
      <c r="B228" s="2" t="s">
        <v>431</v>
      </c>
      <c r="C228" s="2" t="s">
        <v>432</v>
      </c>
    </row>
    <row r="229" customFormat="false" ht="21" hidden="false" customHeight="false" outlineLevel="0" collapsed="false">
      <c r="A229" s="2" t="n">
        <v>2054</v>
      </c>
      <c r="B229" s="2" t="s">
        <v>433</v>
      </c>
      <c r="C229" s="2" t="s">
        <v>434</v>
      </c>
    </row>
    <row r="230" customFormat="false" ht="40.5" hidden="false" customHeight="false" outlineLevel="0" collapsed="false">
      <c r="A230" s="2" t="n">
        <v>2055</v>
      </c>
      <c r="B230" s="2" t="s">
        <v>435</v>
      </c>
      <c r="C230" s="2" t="s">
        <v>436</v>
      </c>
    </row>
    <row r="231" customFormat="false" ht="50.25" hidden="false" customHeight="false" outlineLevel="0" collapsed="false">
      <c r="A231" s="2" t="n">
        <v>2056</v>
      </c>
      <c r="B231" s="2" t="s">
        <v>437</v>
      </c>
      <c r="C231" s="2" t="s">
        <v>438</v>
      </c>
    </row>
    <row r="232" customFormat="false" ht="50.25" hidden="false" customHeight="false" outlineLevel="0" collapsed="false">
      <c r="A232" s="2" t="n">
        <v>2057</v>
      </c>
      <c r="B232" s="2" t="s">
        <v>439</v>
      </c>
      <c r="C232" s="2" t="s">
        <v>438</v>
      </c>
    </row>
    <row r="233" customFormat="false" ht="30.75" hidden="false" customHeight="false" outlineLevel="0" collapsed="false">
      <c r="A233" s="2" t="n">
        <v>2058</v>
      </c>
      <c r="B233" s="2" t="s">
        <v>440</v>
      </c>
      <c r="C233" s="2" t="s">
        <v>441</v>
      </c>
    </row>
    <row r="234" customFormat="false" ht="40.5" hidden="false" customHeight="false" outlineLevel="0" collapsed="false">
      <c r="A234" s="2" t="n">
        <v>2059</v>
      </c>
      <c r="B234" s="2" t="s">
        <v>442</v>
      </c>
      <c r="C234" s="2" t="s">
        <v>443</v>
      </c>
    </row>
    <row r="235" customFormat="false" ht="21" hidden="false" customHeight="false" outlineLevel="0" collapsed="false">
      <c r="A235" s="2" t="n">
        <v>2060</v>
      </c>
      <c r="B235" s="2" t="s">
        <v>444</v>
      </c>
      <c r="C235" s="2" t="s">
        <v>445</v>
      </c>
    </row>
    <row r="236" customFormat="false" ht="30.75" hidden="false" customHeight="false" outlineLevel="0" collapsed="false">
      <c r="A236" s="2" t="n">
        <v>2061</v>
      </c>
      <c r="B236" s="2" t="s">
        <v>446</v>
      </c>
      <c r="C236" s="2" t="s">
        <v>447</v>
      </c>
    </row>
    <row r="237" customFormat="false" ht="60" hidden="false" customHeight="false" outlineLevel="0" collapsed="false">
      <c r="A237" s="2" t="n">
        <v>2062</v>
      </c>
      <c r="B237" s="2" t="s">
        <v>448</v>
      </c>
      <c r="C237" s="2" t="s">
        <v>449</v>
      </c>
    </row>
    <row r="238" customFormat="false" ht="30.75" hidden="false" customHeight="false" outlineLevel="0" collapsed="false">
      <c r="A238" s="2" t="n">
        <v>2063</v>
      </c>
      <c r="B238" s="2" t="s">
        <v>450</v>
      </c>
      <c r="C238" s="2" t="s">
        <v>451</v>
      </c>
    </row>
    <row r="239" customFormat="false" ht="30.75" hidden="false" customHeight="false" outlineLevel="0" collapsed="false">
      <c r="A239" s="2" t="n">
        <v>2064</v>
      </c>
      <c r="B239" s="2" t="s">
        <v>452</v>
      </c>
      <c r="C239" s="2" t="s">
        <v>453</v>
      </c>
    </row>
    <row r="240" customFormat="false" ht="21" hidden="false" customHeight="false" outlineLevel="0" collapsed="false">
      <c r="A240" s="2" t="n">
        <v>2065</v>
      </c>
      <c r="B240" s="2" t="s">
        <v>454</v>
      </c>
      <c r="C240" s="2" t="s">
        <v>455</v>
      </c>
    </row>
    <row r="241" customFormat="false" ht="21" hidden="false" customHeight="false" outlineLevel="0" collapsed="false">
      <c r="A241" s="2" t="n">
        <v>2066</v>
      </c>
      <c r="B241" s="2" t="s">
        <v>456</v>
      </c>
      <c r="C241" s="2" t="s">
        <v>457</v>
      </c>
    </row>
    <row r="242" customFormat="false" ht="40.5" hidden="false" customHeight="false" outlineLevel="0" collapsed="false">
      <c r="A242" s="2" t="n">
        <v>2067</v>
      </c>
      <c r="B242" s="2" t="s">
        <v>458</v>
      </c>
      <c r="C242" s="2" t="s">
        <v>459</v>
      </c>
    </row>
    <row r="243" customFormat="false" ht="40.5" hidden="false" customHeight="false" outlineLevel="0" collapsed="false">
      <c r="A243" s="2" t="n">
        <v>2068</v>
      </c>
      <c r="B243" s="2" t="s">
        <v>460</v>
      </c>
      <c r="C243" s="2" t="s">
        <v>461</v>
      </c>
    </row>
    <row r="244" customFormat="false" ht="30.75" hidden="false" customHeight="false" outlineLevel="0" collapsed="false">
      <c r="A244" s="2" t="n">
        <v>2069</v>
      </c>
      <c r="B244" s="2" t="s">
        <v>462</v>
      </c>
      <c r="C244" s="2" t="s">
        <v>463</v>
      </c>
    </row>
    <row r="245" customFormat="false" ht="30.75" hidden="false" customHeight="false" outlineLevel="0" collapsed="false">
      <c r="A245" s="2" t="n">
        <v>2070</v>
      </c>
      <c r="B245" s="2" t="s">
        <v>464</v>
      </c>
      <c r="C245" s="2" t="s">
        <v>465</v>
      </c>
    </row>
    <row r="246" customFormat="false" ht="30.75" hidden="false" customHeight="false" outlineLevel="0" collapsed="false">
      <c r="A246" s="2" t="n">
        <v>2071</v>
      </c>
      <c r="B246" s="2" t="s">
        <v>466</v>
      </c>
      <c r="C246" s="2" t="s">
        <v>467</v>
      </c>
    </row>
    <row r="247" customFormat="false" ht="30.75" hidden="false" customHeight="false" outlineLevel="0" collapsed="false">
      <c r="A247" s="2" t="n">
        <v>2072</v>
      </c>
      <c r="B247" s="2" t="s">
        <v>468</v>
      </c>
      <c r="C247" s="2" t="s">
        <v>469</v>
      </c>
    </row>
    <row r="248" customFormat="false" ht="30.75" hidden="false" customHeight="false" outlineLevel="0" collapsed="false">
      <c r="A248" s="2" t="n">
        <v>2073</v>
      </c>
      <c r="B248" s="2" t="s">
        <v>470</v>
      </c>
      <c r="C248" s="2" t="s">
        <v>471</v>
      </c>
    </row>
    <row r="249" customFormat="false" ht="21" hidden="false" customHeight="false" outlineLevel="0" collapsed="false">
      <c r="A249" s="2" t="n">
        <v>2074</v>
      </c>
      <c r="B249" s="2" t="s">
        <v>472</v>
      </c>
      <c r="C249" s="2" t="s">
        <v>473</v>
      </c>
    </row>
    <row r="250" customFormat="false" ht="30.75" hidden="false" customHeight="false" outlineLevel="0" collapsed="false">
      <c r="A250" s="2" t="n">
        <v>2075</v>
      </c>
      <c r="B250" s="2" t="s">
        <v>474</v>
      </c>
      <c r="C250" s="2" t="s">
        <v>475</v>
      </c>
    </row>
    <row r="251" customFormat="false" ht="21" hidden="false" customHeight="false" outlineLevel="0" collapsed="false">
      <c r="A251" s="2" t="n">
        <v>2076</v>
      </c>
      <c r="B251" s="2" t="s">
        <v>476</v>
      </c>
      <c r="C251" s="2" t="s">
        <v>477</v>
      </c>
    </row>
    <row r="252" customFormat="false" ht="21" hidden="false" customHeight="false" outlineLevel="0" collapsed="false">
      <c r="A252" s="2" t="n">
        <v>2077</v>
      </c>
      <c r="B252" s="2" t="s">
        <v>478</v>
      </c>
      <c r="C252" s="2" t="s">
        <v>479</v>
      </c>
    </row>
    <row r="253" customFormat="false" ht="40.5" hidden="false" customHeight="false" outlineLevel="0" collapsed="false">
      <c r="A253" s="2" t="n">
        <v>2078</v>
      </c>
      <c r="B253" s="2" t="s">
        <v>480</v>
      </c>
      <c r="C253" s="2" t="s">
        <v>481</v>
      </c>
    </row>
    <row r="254" customFormat="false" ht="21" hidden="false" customHeight="false" outlineLevel="0" collapsed="false">
      <c r="A254" s="2" t="n">
        <v>2079</v>
      </c>
      <c r="B254" s="2" t="s">
        <v>482</v>
      </c>
      <c r="C254" s="2" t="s">
        <v>483</v>
      </c>
    </row>
    <row r="255" customFormat="false" ht="40.5" hidden="false" customHeight="false" outlineLevel="0" collapsed="false">
      <c r="A255" s="2" t="n">
        <v>2080</v>
      </c>
      <c r="B255" s="2" t="s">
        <v>484</v>
      </c>
      <c r="C255" s="2" t="s">
        <v>485</v>
      </c>
    </row>
    <row r="256" customFormat="false" ht="21" hidden="false" customHeight="false" outlineLevel="0" collapsed="false">
      <c r="A256" s="2" t="n">
        <v>2081</v>
      </c>
      <c r="B256" s="2" t="s">
        <v>486</v>
      </c>
      <c r="C256" s="2" t="s">
        <v>487</v>
      </c>
    </row>
    <row r="257" customFormat="false" ht="30.75" hidden="false" customHeight="false" outlineLevel="0" collapsed="false">
      <c r="A257" s="2" t="n">
        <v>2082</v>
      </c>
      <c r="B257" s="2" t="s">
        <v>488</v>
      </c>
      <c r="C257" s="2" t="s">
        <v>489</v>
      </c>
    </row>
    <row r="258" customFormat="false" ht="30.75" hidden="false" customHeight="false" outlineLevel="0" collapsed="false">
      <c r="A258" s="2" t="n">
        <v>2083</v>
      </c>
      <c r="B258" s="2" t="s">
        <v>490</v>
      </c>
      <c r="C258" s="2" t="s">
        <v>491</v>
      </c>
    </row>
    <row r="259" customFormat="false" ht="30.75" hidden="false" customHeight="false" outlineLevel="0" collapsed="false">
      <c r="A259" s="2" t="n">
        <v>2084</v>
      </c>
      <c r="B259" s="2" t="s">
        <v>492</v>
      </c>
      <c r="C259" s="2" t="s">
        <v>493</v>
      </c>
    </row>
    <row r="260" customFormat="false" ht="30.75" hidden="false" customHeight="false" outlineLevel="0" collapsed="false">
      <c r="A260" s="2" t="n">
        <v>2085</v>
      </c>
      <c r="B260" s="2" t="s">
        <v>494</v>
      </c>
      <c r="C260" s="2" t="s">
        <v>495</v>
      </c>
    </row>
    <row r="261" customFormat="false" ht="50.25" hidden="false" customHeight="false" outlineLevel="0" collapsed="false">
      <c r="A261" s="2" t="n">
        <v>2086</v>
      </c>
      <c r="B261" s="2" t="s">
        <v>496</v>
      </c>
      <c r="C261" s="2" t="s">
        <v>497</v>
      </c>
    </row>
    <row r="262" customFormat="false" ht="50.25" hidden="false" customHeight="false" outlineLevel="0" collapsed="false">
      <c r="A262" s="2" t="n">
        <v>2087</v>
      </c>
      <c r="B262" s="2" t="s">
        <v>498</v>
      </c>
      <c r="C262" s="2" t="s">
        <v>499</v>
      </c>
    </row>
    <row r="263" customFormat="false" ht="50.25" hidden="false" customHeight="false" outlineLevel="0" collapsed="false">
      <c r="A263" s="2" t="n">
        <v>2088</v>
      </c>
      <c r="B263" s="2" t="s">
        <v>500</v>
      </c>
      <c r="C263" s="2" t="s">
        <v>501</v>
      </c>
    </row>
    <row r="264" customFormat="false" ht="50.25" hidden="false" customHeight="false" outlineLevel="0" collapsed="false">
      <c r="A264" s="2" t="n">
        <v>2089</v>
      </c>
      <c r="B264" s="2" t="s">
        <v>502</v>
      </c>
      <c r="C264" s="2" t="s">
        <v>503</v>
      </c>
    </row>
    <row r="265" customFormat="false" ht="50.25" hidden="false" customHeight="false" outlineLevel="0" collapsed="false">
      <c r="A265" s="2" t="n">
        <v>2090</v>
      </c>
      <c r="B265" s="2" t="s">
        <v>504</v>
      </c>
      <c r="C265" s="2" t="s">
        <v>505</v>
      </c>
    </row>
    <row r="266" customFormat="false" ht="50.25" hidden="false" customHeight="false" outlineLevel="0" collapsed="false">
      <c r="A266" s="2" t="n">
        <v>2091</v>
      </c>
      <c r="B266" s="2" t="s">
        <v>506</v>
      </c>
      <c r="C266" s="2" t="s">
        <v>507</v>
      </c>
    </row>
    <row r="267" customFormat="false" ht="50.25" hidden="false" customHeight="false" outlineLevel="0" collapsed="false">
      <c r="A267" s="2" t="n">
        <v>2092</v>
      </c>
      <c r="B267" s="2" t="s">
        <v>508</v>
      </c>
      <c r="C267" s="2" t="s">
        <v>509</v>
      </c>
    </row>
    <row r="268" customFormat="false" ht="50.25" hidden="false" customHeight="false" outlineLevel="0" collapsed="false">
      <c r="A268" s="2" t="n">
        <v>2093</v>
      </c>
      <c r="B268" s="2" t="s">
        <v>510</v>
      </c>
      <c r="C268" s="2" t="s">
        <v>511</v>
      </c>
    </row>
    <row r="269" customFormat="false" ht="50.25" hidden="false" customHeight="false" outlineLevel="0" collapsed="false">
      <c r="A269" s="2" t="n">
        <v>2094</v>
      </c>
      <c r="B269" s="2" t="s">
        <v>512</v>
      </c>
      <c r="C269" s="2" t="s">
        <v>513</v>
      </c>
    </row>
    <row r="270" customFormat="false" ht="40.5" hidden="false" customHeight="false" outlineLevel="0" collapsed="false">
      <c r="A270" s="2" t="n">
        <v>2095</v>
      </c>
      <c r="B270" s="2" t="s">
        <v>514</v>
      </c>
      <c r="C270" s="2" t="s">
        <v>515</v>
      </c>
    </row>
    <row r="271" customFormat="false" ht="30.75" hidden="false" customHeight="false" outlineLevel="0" collapsed="false">
      <c r="A271" s="2" t="n">
        <v>2096</v>
      </c>
      <c r="B271" s="2" t="s">
        <v>516</v>
      </c>
      <c r="C271" s="2" t="s">
        <v>515</v>
      </c>
    </row>
    <row r="272" customFormat="false" ht="21" hidden="false" customHeight="false" outlineLevel="0" collapsed="false">
      <c r="A272" s="2" t="n">
        <v>2097</v>
      </c>
      <c r="B272" s="2" t="s">
        <v>517</v>
      </c>
      <c r="C272" s="2" t="s">
        <v>518</v>
      </c>
    </row>
    <row r="273" customFormat="false" ht="21" hidden="false" customHeight="false" outlineLevel="0" collapsed="false">
      <c r="A273" s="2" t="n">
        <v>2098</v>
      </c>
      <c r="B273" s="2" t="s">
        <v>519</v>
      </c>
      <c r="C273" s="2" t="s">
        <v>520</v>
      </c>
    </row>
    <row r="274" customFormat="false" ht="21" hidden="false" customHeight="false" outlineLevel="0" collapsed="false">
      <c r="A274" s="2" t="n">
        <v>2099</v>
      </c>
      <c r="B274" s="2" t="s">
        <v>521</v>
      </c>
      <c r="C274" s="2" t="s">
        <v>522</v>
      </c>
    </row>
    <row r="275" customFormat="false" ht="21" hidden="false" customHeight="false" outlineLevel="0" collapsed="false">
      <c r="A275" s="2" t="n">
        <v>2100</v>
      </c>
      <c r="B275" s="2" t="s">
        <v>523</v>
      </c>
      <c r="C275" s="2" t="s">
        <v>524</v>
      </c>
    </row>
    <row r="276" customFormat="false" ht="21" hidden="false" customHeight="false" outlineLevel="0" collapsed="false">
      <c r="A276" s="2" t="n">
        <v>2101</v>
      </c>
      <c r="B276" s="2" t="s">
        <v>525</v>
      </c>
      <c r="C276" s="2" t="s">
        <v>526</v>
      </c>
    </row>
    <row r="277" customFormat="false" ht="30.75" hidden="false" customHeight="false" outlineLevel="0" collapsed="false">
      <c r="A277" s="2" t="n">
        <v>2102</v>
      </c>
      <c r="B277" s="2" t="s">
        <v>527</v>
      </c>
      <c r="C277" s="2" t="s">
        <v>528</v>
      </c>
    </row>
    <row r="278" customFormat="false" ht="40.5" hidden="false" customHeight="false" outlineLevel="0" collapsed="false">
      <c r="A278" s="2" t="n">
        <v>2103</v>
      </c>
      <c r="B278" s="2" t="s">
        <v>529</v>
      </c>
      <c r="C278" s="2" t="s">
        <v>530</v>
      </c>
    </row>
    <row r="279" customFormat="false" ht="21" hidden="false" customHeight="false" outlineLevel="0" collapsed="false">
      <c r="A279" s="2" t="n">
        <v>2104</v>
      </c>
      <c r="B279" s="2" t="s">
        <v>531</v>
      </c>
      <c r="C279" s="2" t="s">
        <v>532</v>
      </c>
    </row>
    <row r="280" customFormat="false" ht="21" hidden="false" customHeight="false" outlineLevel="0" collapsed="false">
      <c r="A280" s="2" t="n">
        <v>2105</v>
      </c>
      <c r="B280" s="2" t="s">
        <v>533</v>
      </c>
      <c r="C280" s="2" t="s">
        <v>534</v>
      </c>
    </row>
    <row r="281" customFormat="false" ht="21" hidden="false" customHeight="false" outlineLevel="0" collapsed="false">
      <c r="A281" s="2" t="n">
        <v>2106</v>
      </c>
      <c r="B281" s="2" t="s">
        <v>535</v>
      </c>
      <c r="C281" s="2" t="s">
        <v>534</v>
      </c>
    </row>
    <row r="282" customFormat="false" ht="30.75" hidden="false" customHeight="false" outlineLevel="0" collapsed="false">
      <c r="A282" s="2" t="n">
        <v>2107</v>
      </c>
      <c r="B282" s="2" t="s">
        <v>536</v>
      </c>
      <c r="C282" s="2" t="s">
        <v>534</v>
      </c>
    </row>
    <row r="283" customFormat="false" ht="40.5" hidden="false" customHeight="false" outlineLevel="0" collapsed="false">
      <c r="A283" s="2" t="n">
        <v>2108</v>
      </c>
      <c r="B283" s="2" t="s">
        <v>537</v>
      </c>
      <c r="C283" s="2" t="s">
        <v>538</v>
      </c>
    </row>
    <row r="284" customFormat="false" ht="40.5" hidden="false" customHeight="false" outlineLevel="0" collapsed="false">
      <c r="A284" s="2" t="n">
        <v>2109</v>
      </c>
      <c r="B284" s="2" t="s">
        <v>539</v>
      </c>
      <c r="C284" s="2" t="s">
        <v>538</v>
      </c>
    </row>
    <row r="285" customFormat="false" ht="30.75" hidden="false" customHeight="false" outlineLevel="0" collapsed="false">
      <c r="A285" s="2" t="n">
        <v>2110</v>
      </c>
      <c r="B285" s="2" t="s">
        <v>540</v>
      </c>
      <c r="C285" s="2" t="s">
        <v>541</v>
      </c>
    </row>
    <row r="286" customFormat="false" ht="30.75" hidden="false" customHeight="false" outlineLevel="0" collapsed="false">
      <c r="A286" s="2" t="n">
        <v>2111</v>
      </c>
      <c r="B286" s="2" t="s">
        <v>542</v>
      </c>
      <c r="C286" s="2" t="s">
        <v>541</v>
      </c>
    </row>
    <row r="287" customFormat="false" ht="30.75" hidden="false" customHeight="false" outlineLevel="0" collapsed="false">
      <c r="A287" s="2" t="n">
        <v>2112</v>
      </c>
      <c r="B287" s="2" t="s">
        <v>543</v>
      </c>
      <c r="C287" s="2" t="s">
        <v>544</v>
      </c>
    </row>
    <row r="288" customFormat="false" ht="21" hidden="false" customHeight="false" outlineLevel="0" collapsed="false">
      <c r="A288" s="2" t="n">
        <v>2113</v>
      </c>
      <c r="B288" s="2" t="s">
        <v>545</v>
      </c>
      <c r="C288" s="2" t="s">
        <v>544</v>
      </c>
    </row>
    <row r="289" customFormat="false" ht="30.75" hidden="false" customHeight="false" outlineLevel="0" collapsed="false">
      <c r="A289" s="2" t="n">
        <v>2114</v>
      </c>
      <c r="B289" s="2" t="s">
        <v>546</v>
      </c>
      <c r="C289" s="2" t="s">
        <v>547</v>
      </c>
    </row>
    <row r="290" customFormat="false" ht="30.75" hidden="false" customHeight="false" outlineLevel="0" collapsed="false">
      <c r="A290" s="2" t="n">
        <v>2115</v>
      </c>
      <c r="B290" s="2" t="s">
        <v>548</v>
      </c>
      <c r="C290" s="2" t="s">
        <v>549</v>
      </c>
    </row>
    <row r="291" customFormat="false" ht="30.75" hidden="false" customHeight="false" outlineLevel="0" collapsed="false">
      <c r="A291" s="2" t="n">
        <v>2116</v>
      </c>
      <c r="B291" s="2" t="s">
        <v>550</v>
      </c>
      <c r="C291" s="2" t="s">
        <v>551</v>
      </c>
    </row>
    <row r="292" customFormat="false" ht="30.75" hidden="false" customHeight="false" outlineLevel="0" collapsed="false">
      <c r="A292" s="2" t="n">
        <v>2117</v>
      </c>
      <c r="B292" s="2" t="s">
        <v>552</v>
      </c>
      <c r="C292" s="2" t="s">
        <v>553</v>
      </c>
    </row>
    <row r="293" customFormat="false" ht="30.75" hidden="false" customHeight="false" outlineLevel="0" collapsed="false">
      <c r="A293" s="2" t="n">
        <v>2118</v>
      </c>
      <c r="B293" s="2" t="s">
        <v>554</v>
      </c>
      <c r="C293" s="2" t="s">
        <v>555</v>
      </c>
    </row>
    <row r="294" customFormat="false" ht="30.75" hidden="false" customHeight="false" outlineLevel="0" collapsed="false">
      <c r="A294" s="2" t="n">
        <v>2119</v>
      </c>
      <c r="B294" s="2" t="s">
        <v>556</v>
      </c>
      <c r="C294" s="2" t="s">
        <v>557</v>
      </c>
    </row>
    <row r="295" customFormat="false" ht="21" hidden="false" customHeight="false" outlineLevel="0" collapsed="false">
      <c r="A295" s="2" t="n">
        <v>2120</v>
      </c>
      <c r="B295" s="2" t="s">
        <v>558</v>
      </c>
      <c r="C295" s="2" t="s">
        <v>557</v>
      </c>
    </row>
    <row r="296" customFormat="false" ht="30.75" hidden="false" customHeight="false" outlineLevel="0" collapsed="false">
      <c r="A296" s="2" t="n">
        <v>2121</v>
      </c>
      <c r="B296" s="2" t="s">
        <v>559</v>
      </c>
      <c r="C296" s="2" t="s">
        <v>557</v>
      </c>
    </row>
    <row r="297" customFormat="false" ht="30.75" hidden="false" customHeight="false" outlineLevel="0" collapsed="false">
      <c r="A297" s="2" t="n">
        <v>2122</v>
      </c>
      <c r="B297" s="2" t="s">
        <v>560</v>
      </c>
      <c r="C297" s="2" t="s">
        <v>561</v>
      </c>
    </row>
    <row r="298" customFormat="false" ht="21" hidden="false" customHeight="false" outlineLevel="0" collapsed="false">
      <c r="A298" s="2" t="n">
        <v>2123</v>
      </c>
      <c r="B298" s="2" t="s">
        <v>562</v>
      </c>
      <c r="C298" s="2" t="s">
        <v>563</v>
      </c>
    </row>
    <row r="299" customFormat="false" ht="30.75" hidden="false" customHeight="false" outlineLevel="0" collapsed="false">
      <c r="A299" s="2" t="n">
        <v>2124</v>
      </c>
      <c r="B299" s="2" t="s">
        <v>564</v>
      </c>
      <c r="C299" s="2" t="s">
        <v>565</v>
      </c>
    </row>
    <row r="300" customFormat="false" ht="21" hidden="false" customHeight="false" outlineLevel="0" collapsed="false">
      <c r="A300" s="2" t="n">
        <v>2125</v>
      </c>
      <c r="B300" s="2" t="s">
        <v>566</v>
      </c>
      <c r="C300" s="2" t="s">
        <v>567</v>
      </c>
    </row>
    <row r="301" customFormat="false" ht="40.5" hidden="false" customHeight="false" outlineLevel="0" collapsed="false">
      <c r="A301" s="2" t="n">
        <v>2126</v>
      </c>
      <c r="B301" s="2" t="s">
        <v>568</v>
      </c>
      <c r="C301" s="2" t="s">
        <v>569</v>
      </c>
    </row>
    <row r="302" customFormat="false" ht="40.5" hidden="false" customHeight="false" outlineLevel="0" collapsed="false">
      <c r="A302" s="2" t="n">
        <v>2127</v>
      </c>
      <c r="B302" s="2" t="s">
        <v>570</v>
      </c>
      <c r="C302" s="2" t="s">
        <v>571</v>
      </c>
    </row>
    <row r="303" customFormat="false" ht="40.5" hidden="false" customHeight="false" outlineLevel="0" collapsed="false">
      <c r="A303" s="2" t="n">
        <v>2128</v>
      </c>
      <c r="B303" s="2" t="s">
        <v>572</v>
      </c>
      <c r="C303" s="2" t="s">
        <v>573</v>
      </c>
    </row>
    <row r="304" customFormat="false" ht="40.5" hidden="false" customHeight="false" outlineLevel="0" collapsed="false">
      <c r="A304" s="2" t="n">
        <v>2129</v>
      </c>
      <c r="B304" s="2" t="s">
        <v>574</v>
      </c>
      <c r="C304" s="2" t="s">
        <v>575</v>
      </c>
    </row>
    <row r="305" customFormat="false" ht="40.5" hidden="false" customHeight="false" outlineLevel="0" collapsed="false">
      <c r="A305" s="2" t="n">
        <v>2130</v>
      </c>
      <c r="B305" s="2" t="s">
        <v>576</v>
      </c>
      <c r="C305" s="2" t="s">
        <v>577</v>
      </c>
    </row>
    <row r="306" customFormat="false" ht="40.5" hidden="false" customHeight="false" outlineLevel="0" collapsed="false">
      <c r="A306" s="2" t="n">
        <v>2131</v>
      </c>
      <c r="B306" s="2" t="s">
        <v>578</v>
      </c>
      <c r="C306" s="2" t="s">
        <v>579</v>
      </c>
    </row>
    <row r="307" customFormat="false" ht="40.5" hidden="false" customHeight="false" outlineLevel="0" collapsed="false">
      <c r="A307" s="2" t="n">
        <v>2132</v>
      </c>
      <c r="B307" s="2" t="s">
        <v>580</v>
      </c>
      <c r="C307" s="2" t="s">
        <v>581</v>
      </c>
    </row>
    <row r="308" customFormat="false" ht="40.5" hidden="false" customHeight="false" outlineLevel="0" collapsed="false">
      <c r="A308" s="2" t="n">
        <v>2133</v>
      </c>
      <c r="B308" s="2" t="s">
        <v>582</v>
      </c>
      <c r="C308" s="2" t="s">
        <v>583</v>
      </c>
    </row>
    <row r="309" customFormat="false" ht="40.5" hidden="false" customHeight="false" outlineLevel="0" collapsed="false">
      <c r="A309" s="2" t="n">
        <v>2134</v>
      </c>
      <c r="B309" s="2" t="s">
        <v>584</v>
      </c>
      <c r="C309" s="2" t="s">
        <v>585</v>
      </c>
    </row>
    <row r="310" customFormat="false" ht="30.75" hidden="false" customHeight="false" outlineLevel="0" collapsed="false">
      <c r="A310" s="2" t="n">
        <v>2135</v>
      </c>
      <c r="B310" s="2" t="s">
        <v>586</v>
      </c>
      <c r="C310" s="2" t="s">
        <v>585</v>
      </c>
    </row>
    <row r="311" customFormat="false" ht="21" hidden="false" customHeight="false" outlineLevel="0" collapsed="false">
      <c r="A311" s="2" t="n">
        <v>2136</v>
      </c>
      <c r="B311" s="2" t="s">
        <v>587</v>
      </c>
      <c r="C311" s="2" t="s">
        <v>588</v>
      </c>
    </row>
    <row r="312" customFormat="false" ht="21" hidden="false" customHeight="false" outlineLevel="0" collapsed="false">
      <c r="A312" s="2" t="n">
        <v>2137</v>
      </c>
      <c r="B312" s="2" t="s">
        <v>589</v>
      </c>
      <c r="C312" s="2" t="s">
        <v>588</v>
      </c>
    </row>
    <row r="313" customFormat="false" ht="21" hidden="false" customHeight="false" outlineLevel="0" collapsed="false">
      <c r="A313" s="2" t="n">
        <v>2138</v>
      </c>
      <c r="B313" s="2" t="s">
        <v>590</v>
      </c>
      <c r="C313" s="2" t="s">
        <v>499</v>
      </c>
    </row>
    <row r="314" customFormat="false" ht="21" hidden="false" customHeight="false" outlineLevel="0" collapsed="false">
      <c r="A314" s="2" t="n">
        <v>2139</v>
      </c>
      <c r="B314" s="2" t="s">
        <v>591</v>
      </c>
      <c r="C314" s="2" t="s">
        <v>592</v>
      </c>
    </row>
    <row r="315" customFormat="false" ht="30.75" hidden="false" customHeight="false" outlineLevel="0" collapsed="false">
      <c r="A315" s="2" t="n">
        <v>2140</v>
      </c>
      <c r="B315" s="2" t="s">
        <v>593</v>
      </c>
      <c r="C315" s="2" t="s">
        <v>594</v>
      </c>
    </row>
    <row r="316" customFormat="false" ht="30.75" hidden="false" customHeight="false" outlineLevel="0" collapsed="false">
      <c r="A316" s="2" t="n">
        <v>2141</v>
      </c>
      <c r="B316" s="2" t="s">
        <v>595</v>
      </c>
      <c r="C316" s="2" t="s">
        <v>596</v>
      </c>
    </row>
    <row r="317" customFormat="false" ht="21" hidden="false" customHeight="false" outlineLevel="0" collapsed="false">
      <c r="A317" s="2" t="n">
        <v>2142</v>
      </c>
      <c r="B317" s="2" t="s">
        <v>597</v>
      </c>
      <c r="C317" s="2" t="s">
        <v>598</v>
      </c>
    </row>
    <row r="318" customFormat="false" ht="21" hidden="false" customHeight="false" outlineLevel="0" collapsed="false">
      <c r="A318" s="2" t="n">
        <v>2143</v>
      </c>
      <c r="B318" s="2" t="s">
        <v>599</v>
      </c>
      <c r="C318" s="2" t="s">
        <v>600</v>
      </c>
    </row>
    <row r="319" customFormat="false" ht="21" hidden="false" customHeight="false" outlineLevel="0" collapsed="false">
      <c r="A319" s="2" t="n">
        <v>2144</v>
      </c>
      <c r="B319" s="2" t="s">
        <v>601</v>
      </c>
      <c r="C319" s="2" t="s">
        <v>602</v>
      </c>
    </row>
    <row r="320" customFormat="false" ht="40.5" hidden="false" customHeight="false" outlineLevel="0" collapsed="false">
      <c r="A320" s="2" t="n">
        <v>2145</v>
      </c>
      <c r="B320" s="2" t="s">
        <v>603</v>
      </c>
      <c r="C320" s="2" t="s">
        <v>604</v>
      </c>
    </row>
    <row r="321" customFormat="false" ht="21" hidden="false" customHeight="false" outlineLevel="0" collapsed="false">
      <c r="A321" s="2" t="n">
        <v>2146</v>
      </c>
      <c r="B321" s="2" t="s">
        <v>605</v>
      </c>
      <c r="C321" s="2" t="s">
        <v>606</v>
      </c>
    </row>
    <row r="322" customFormat="false" ht="21" hidden="false" customHeight="false" outlineLevel="0" collapsed="false">
      <c r="A322" s="2" t="n">
        <v>2147</v>
      </c>
      <c r="B322" s="2" t="s">
        <v>607</v>
      </c>
      <c r="C322" s="2" t="s">
        <v>608</v>
      </c>
    </row>
    <row r="323" customFormat="false" ht="21" hidden="false" customHeight="false" outlineLevel="0" collapsed="false">
      <c r="A323" s="2" t="n">
        <v>2148</v>
      </c>
      <c r="B323" s="2" t="s">
        <v>609</v>
      </c>
      <c r="C323" s="2" t="s">
        <v>610</v>
      </c>
    </row>
    <row r="324" customFormat="false" ht="21" hidden="false" customHeight="false" outlineLevel="0" collapsed="false">
      <c r="A324" s="2" t="n">
        <v>2149</v>
      </c>
      <c r="B324" s="2" t="s">
        <v>611</v>
      </c>
      <c r="C324" s="2" t="s">
        <v>610</v>
      </c>
    </row>
    <row r="325" customFormat="false" ht="30.75" hidden="false" customHeight="false" outlineLevel="0" collapsed="false">
      <c r="A325" s="2" t="n">
        <v>2150</v>
      </c>
      <c r="B325" s="2" t="s">
        <v>612</v>
      </c>
      <c r="C325" s="2" t="s">
        <v>613</v>
      </c>
    </row>
    <row r="326" customFormat="false" ht="30.75" hidden="false" customHeight="false" outlineLevel="0" collapsed="false">
      <c r="A326" s="2" t="n">
        <v>2151</v>
      </c>
      <c r="B326" s="2" t="s">
        <v>614</v>
      </c>
      <c r="C326" s="2" t="s">
        <v>615</v>
      </c>
    </row>
    <row r="327" customFormat="false" ht="21" hidden="false" customHeight="false" outlineLevel="0" collapsed="false">
      <c r="A327" s="2" t="n">
        <v>2152</v>
      </c>
      <c r="B327" s="2" t="s">
        <v>616</v>
      </c>
      <c r="C327" s="2" t="s">
        <v>617</v>
      </c>
    </row>
    <row r="328" customFormat="false" ht="30.75" hidden="false" customHeight="false" outlineLevel="0" collapsed="false">
      <c r="A328" s="2" t="n">
        <v>2153</v>
      </c>
      <c r="B328" s="2" t="s">
        <v>618</v>
      </c>
      <c r="C328" s="2" t="s">
        <v>619</v>
      </c>
    </row>
    <row r="329" customFormat="false" ht="30.75" hidden="false" customHeight="false" outlineLevel="0" collapsed="false">
      <c r="A329" s="2" t="n">
        <v>2154</v>
      </c>
      <c r="B329" s="2" t="s">
        <v>620</v>
      </c>
      <c r="C329" s="2" t="s">
        <v>619</v>
      </c>
    </row>
    <row r="330" customFormat="false" ht="21" hidden="false" customHeight="false" outlineLevel="0" collapsed="false">
      <c r="A330" s="2" t="n">
        <v>2155</v>
      </c>
      <c r="B330" s="2" t="s">
        <v>621</v>
      </c>
      <c r="C330" s="2" t="s">
        <v>622</v>
      </c>
    </row>
    <row r="331" customFormat="false" ht="30.75" hidden="false" customHeight="false" outlineLevel="0" collapsed="false">
      <c r="A331" s="2" t="n">
        <v>2156</v>
      </c>
      <c r="B331" s="2" t="s">
        <v>623</v>
      </c>
      <c r="C331" s="2" t="s">
        <v>624</v>
      </c>
    </row>
    <row r="332" customFormat="false" ht="30.75" hidden="false" customHeight="false" outlineLevel="0" collapsed="false">
      <c r="A332" s="2" t="n">
        <v>2157</v>
      </c>
      <c r="B332" s="2" t="s">
        <v>625</v>
      </c>
      <c r="C332" s="2" t="s">
        <v>624</v>
      </c>
    </row>
    <row r="333" customFormat="false" ht="30.75" hidden="false" customHeight="false" outlineLevel="0" collapsed="false">
      <c r="A333" s="2" t="n">
        <v>2158</v>
      </c>
      <c r="B333" s="2" t="s">
        <v>626</v>
      </c>
      <c r="C333" s="2" t="s">
        <v>627</v>
      </c>
    </row>
    <row r="334" customFormat="false" ht="30.75" hidden="false" customHeight="false" outlineLevel="0" collapsed="false">
      <c r="A334" s="2" t="n">
        <v>2159</v>
      </c>
      <c r="B334" s="2" t="s">
        <v>628</v>
      </c>
      <c r="C334" s="2" t="s">
        <v>629</v>
      </c>
    </row>
    <row r="335" customFormat="false" ht="30.75" hidden="false" customHeight="false" outlineLevel="0" collapsed="false">
      <c r="A335" s="2" t="n">
        <v>2160</v>
      </c>
      <c r="B335" s="2" t="s">
        <v>630</v>
      </c>
      <c r="C335" s="2" t="s">
        <v>631</v>
      </c>
    </row>
    <row r="336" customFormat="false" ht="30.75" hidden="false" customHeight="false" outlineLevel="0" collapsed="false">
      <c r="A336" s="2" t="n">
        <v>2161</v>
      </c>
      <c r="B336" s="2" t="s">
        <v>632</v>
      </c>
      <c r="C336" s="2" t="s">
        <v>633</v>
      </c>
    </row>
    <row r="337" customFormat="false" ht="30.75" hidden="false" customHeight="false" outlineLevel="0" collapsed="false">
      <c r="A337" s="2" t="n">
        <v>2162</v>
      </c>
      <c r="B337" s="2" t="s">
        <v>634</v>
      </c>
      <c r="C337" s="2" t="s">
        <v>635</v>
      </c>
    </row>
    <row r="338" customFormat="false" ht="30.75" hidden="false" customHeight="false" outlineLevel="0" collapsed="false">
      <c r="A338" s="2" t="n">
        <v>2163</v>
      </c>
      <c r="B338" s="2" t="s">
        <v>636</v>
      </c>
      <c r="C338" s="2" t="s">
        <v>637</v>
      </c>
    </row>
    <row r="339" customFormat="false" ht="30.75" hidden="false" customHeight="false" outlineLevel="0" collapsed="false">
      <c r="A339" s="2" t="n">
        <v>2164</v>
      </c>
      <c r="B339" s="2" t="s">
        <v>638</v>
      </c>
      <c r="C339" s="2" t="s">
        <v>639</v>
      </c>
    </row>
    <row r="340" customFormat="false" ht="30.75" hidden="false" customHeight="false" outlineLevel="0" collapsed="false">
      <c r="A340" s="2" t="n">
        <v>2165</v>
      </c>
      <c r="B340" s="2" t="s">
        <v>640</v>
      </c>
      <c r="C340" s="2" t="s">
        <v>641</v>
      </c>
    </row>
    <row r="341" customFormat="false" ht="30.75" hidden="false" customHeight="false" outlineLevel="0" collapsed="false">
      <c r="A341" s="2" t="n">
        <v>2166</v>
      </c>
      <c r="B341" s="2" t="s">
        <v>642</v>
      </c>
      <c r="C341" s="2" t="s">
        <v>641</v>
      </c>
    </row>
    <row r="342" customFormat="false" ht="40.5" hidden="false" customHeight="false" outlineLevel="0" collapsed="false">
      <c r="A342" s="2" t="n">
        <v>2167</v>
      </c>
      <c r="B342" s="2" t="s">
        <v>643</v>
      </c>
      <c r="C342" s="2" t="s">
        <v>644</v>
      </c>
    </row>
    <row r="343" customFormat="false" ht="21" hidden="false" customHeight="false" outlineLevel="0" collapsed="false">
      <c r="A343" s="2" t="n">
        <v>2168</v>
      </c>
      <c r="B343" s="2" t="s">
        <v>645</v>
      </c>
      <c r="C343" s="2" t="s">
        <v>646</v>
      </c>
    </row>
    <row r="344" customFormat="false" ht="21" hidden="false" customHeight="false" outlineLevel="0" collapsed="false">
      <c r="A344" s="2" t="n">
        <v>2169</v>
      </c>
      <c r="B344" s="2" t="s">
        <v>647</v>
      </c>
      <c r="C344" s="2" t="s">
        <v>648</v>
      </c>
    </row>
    <row r="345" customFormat="false" ht="30.75" hidden="false" customHeight="false" outlineLevel="0" collapsed="false">
      <c r="A345" s="2" t="n">
        <v>2170</v>
      </c>
      <c r="B345" s="2" t="s">
        <v>649</v>
      </c>
      <c r="C345" s="2" t="s">
        <v>650</v>
      </c>
    </row>
    <row r="346" customFormat="false" ht="21" hidden="false" customHeight="false" outlineLevel="0" collapsed="false">
      <c r="A346" s="2" t="n">
        <v>2171</v>
      </c>
      <c r="B346" s="2" t="s">
        <v>651</v>
      </c>
      <c r="C346" s="2" t="s">
        <v>652</v>
      </c>
    </row>
    <row r="347" customFormat="false" ht="40.5" hidden="false" customHeight="false" outlineLevel="0" collapsed="false">
      <c r="A347" s="2" t="n">
        <v>2172</v>
      </c>
      <c r="B347" s="2" t="s">
        <v>653</v>
      </c>
      <c r="C347" s="2" t="s">
        <v>654</v>
      </c>
    </row>
    <row r="348" customFormat="false" ht="21" hidden="false" customHeight="false" outlineLevel="0" collapsed="false">
      <c r="A348" s="2" t="n">
        <v>2173</v>
      </c>
      <c r="B348" s="2" t="s">
        <v>655</v>
      </c>
      <c r="C348" s="2" t="s">
        <v>656</v>
      </c>
    </row>
    <row r="349" customFormat="false" ht="21" hidden="false" customHeight="false" outlineLevel="0" collapsed="false">
      <c r="A349" s="2" t="n">
        <v>2174</v>
      </c>
      <c r="B349" s="2" t="s">
        <v>657</v>
      </c>
      <c r="C349" s="2" t="s">
        <v>658</v>
      </c>
    </row>
    <row r="350" customFormat="false" ht="21" hidden="false" customHeight="false" outlineLevel="0" collapsed="false">
      <c r="A350" s="2" t="n">
        <v>2175</v>
      </c>
      <c r="B350" s="2" t="s">
        <v>657</v>
      </c>
      <c r="C350" s="2" t="s">
        <v>659</v>
      </c>
    </row>
    <row r="351" customFormat="false" ht="30.75" hidden="false" customHeight="false" outlineLevel="0" collapsed="false">
      <c r="A351" s="2" t="n">
        <v>2176</v>
      </c>
      <c r="B351" s="2" t="s">
        <v>660</v>
      </c>
      <c r="C351" s="2" t="s">
        <v>661</v>
      </c>
    </row>
    <row r="352" customFormat="false" ht="30.75" hidden="false" customHeight="false" outlineLevel="0" collapsed="false">
      <c r="A352" s="2" t="n">
        <v>2177</v>
      </c>
      <c r="B352" s="2" t="s">
        <v>662</v>
      </c>
      <c r="C352" s="2" t="s">
        <v>663</v>
      </c>
    </row>
    <row r="353" customFormat="false" ht="30.75" hidden="false" customHeight="false" outlineLevel="0" collapsed="false">
      <c r="A353" s="2" t="n">
        <v>2178</v>
      </c>
      <c r="B353" s="2" t="s">
        <v>664</v>
      </c>
      <c r="C353" s="2" t="s">
        <v>665</v>
      </c>
    </row>
    <row r="354" customFormat="false" ht="30.75" hidden="false" customHeight="false" outlineLevel="0" collapsed="false">
      <c r="A354" s="2" t="n">
        <v>2179</v>
      </c>
      <c r="B354" s="2" t="s">
        <v>666</v>
      </c>
      <c r="C354" s="2" t="s">
        <v>667</v>
      </c>
    </row>
    <row r="355" customFormat="false" ht="21" hidden="false" customHeight="false" outlineLevel="0" collapsed="false">
      <c r="A355" s="2" t="n">
        <v>2180</v>
      </c>
      <c r="B355" s="2" t="s">
        <v>668</v>
      </c>
      <c r="C355" s="2" t="s">
        <v>669</v>
      </c>
    </row>
    <row r="356" customFormat="false" ht="21" hidden="false" customHeight="false" outlineLevel="0" collapsed="false">
      <c r="A356" s="2" t="n">
        <v>2181</v>
      </c>
      <c r="B356" s="2" t="s">
        <v>670</v>
      </c>
      <c r="C356" s="2" t="s">
        <v>671</v>
      </c>
    </row>
    <row r="357" customFormat="false" ht="21" hidden="false" customHeight="false" outlineLevel="0" collapsed="false">
      <c r="A357" s="2" t="n">
        <v>2182</v>
      </c>
      <c r="B357" s="2" t="s">
        <v>672</v>
      </c>
      <c r="C357" s="2" t="s">
        <v>673</v>
      </c>
    </row>
    <row r="358" customFormat="false" ht="30.75" hidden="false" customHeight="false" outlineLevel="0" collapsed="false">
      <c r="A358" s="2" t="n">
        <v>2183</v>
      </c>
      <c r="B358" s="2" t="s">
        <v>674</v>
      </c>
      <c r="C358" s="2" t="s">
        <v>675</v>
      </c>
    </row>
    <row r="359" customFormat="false" ht="30.75" hidden="false" customHeight="false" outlineLevel="0" collapsed="false">
      <c r="A359" s="2" t="n">
        <v>2184</v>
      </c>
      <c r="B359" s="2" t="s">
        <v>676</v>
      </c>
      <c r="C359" s="2" t="s">
        <v>675</v>
      </c>
    </row>
    <row r="360" customFormat="false" ht="30.75" hidden="false" customHeight="false" outlineLevel="0" collapsed="false">
      <c r="A360" s="2" t="n">
        <v>2185</v>
      </c>
      <c r="B360" s="2" t="s">
        <v>677</v>
      </c>
      <c r="C360" s="2" t="s">
        <v>675</v>
      </c>
    </row>
    <row r="361" customFormat="false" ht="30.75" hidden="false" customHeight="false" outlineLevel="0" collapsed="false">
      <c r="A361" s="2" t="n">
        <v>2186</v>
      </c>
      <c r="B361" s="2" t="s">
        <v>678</v>
      </c>
      <c r="C361" s="2" t="s">
        <v>679</v>
      </c>
    </row>
    <row r="362" customFormat="false" ht="30.75" hidden="false" customHeight="false" outlineLevel="0" collapsed="false">
      <c r="A362" s="2" t="n">
        <v>2187</v>
      </c>
      <c r="B362" s="2" t="s">
        <v>680</v>
      </c>
      <c r="C362" s="2" t="s">
        <v>679</v>
      </c>
    </row>
    <row r="363" customFormat="false" ht="40.5" hidden="false" customHeight="false" outlineLevel="0" collapsed="false">
      <c r="A363" s="2" t="n">
        <v>2188</v>
      </c>
      <c r="B363" s="2" t="s">
        <v>681</v>
      </c>
      <c r="C363" s="2" t="s">
        <v>682</v>
      </c>
    </row>
    <row r="364" customFormat="false" ht="40.5" hidden="false" customHeight="false" outlineLevel="0" collapsed="false">
      <c r="A364" s="2" t="n">
        <v>2189</v>
      </c>
      <c r="B364" s="2" t="s">
        <v>683</v>
      </c>
      <c r="C364" s="2" t="s">
        <v>682</v>
      </c>
    </row>
    <row r="365" customFormat="false" ht="40.5" hidden="false" customHeight="false" outlineLevel="0" collapsed="false">
      <c r="A365" s="2" t="n">
        <v>2190</v>
      </c>
      <c r="B365" s="2" t="s">
        <v>684</v>
      </c>
      <c r="C365" s="2" t="s">
        <v>682</v>
      </c>
    </row>
    <row r="366" customFormat="false" ht="40.5" hidden="false" customHeight="false" outlineLevel="0" collapsed="false">
      <c r="A366" s="2" t="n">
        <v>2191</v>
      </c>
      <c r="B366" s="2" t="s">
        <v>685</v>
      </c>
      <c r="C366" s="2" t="s">
        <v>682</v>
      </c>
    </row>
    <row r="367" customFormat="false" ht="40.5" hidden="false" customHeight="false" outlineLevel="0" collapsed="false">
      <c r="A367" s="2" t="n">
        <v>2192</v>
      </c>
      <c r="B367" s="2" t="s">
        <v>686</v>
      </c>
      <c r="C367" s="2" t="s">
        <v>682</v>
      </c>
    </row>
    <row r="368" customFormat="false" ht="12.8" hidden="false" customHeight="false" outlineLevel="0" collapsed="false">
      <c r="A368" s="2" t="n">
        <v>2193</v>
      </c>
      <c r="B368" s="2" t="s">
        <v>687</v>
      </c>
      <c r="C368" s="2" t="s">
        <v>688</v>
      </c>
    </row>
    <row r="369" customFormat="false" ht="30.75" hidden="false" customHeight="false" outlineLevel="0" collapsed="false">
      <c r="A369" s="2" t="n">
        <v>2194</v>
      </c>
      <c r="B369" s="2" t="s">
        <v>689</v>
      </c>
      <c r="C369" s="2" t="s">
        <v>690</v>
      </c>
    </row>
    <row r="370" customFormat="false" ht="21" hidden="false" customHeight="false" outlineLevel="0" collapsed="false">
      <c r="A370" s="2" t="n">
        <v>2195</v>
      </c>
      <c r="B370" s="2" t="s">
        <v>691</v>
      </c>
      <c r="C370" s="2" t="s">
        <v>692</v>
      </c>
    </row>
    <row r="371" customFormat="false" ht="30.75" hidden="false" customHeight="false" outlineLevel="0" collapsed="false">
      <c r="A371" s="2" t="n">
        <v>2196</v>
      </c>
      <c r="B371" s="2" t="s">
        <v>693</v>
      </c>
      <c r="C371" s="2" t="s">
        <v>694</v>
      </c>
    </row>
    <row r="372" customFormat="false" ht="30.75" hidden="false" customHeight="false" outlineLevel="0" collapsed="false">
      <c r="A372" s="2" t="n">
        <v>2197</v>
      </c>
      <c r="B372" s="2" t="s">
        <v>695</v>
      </c>
      <c r="C372" s="2" t="s">
        <v>696</v>
      </c>
    </row>
    <row r="373" customFormat="false" ht="30.75" hidden="false" customHeight="false" outlineLevel="0" collapsed="false">
      <c r="A373" s="2" t="n">
        <v>2198</v>
      </c>
      <c r="B373" s="2" t="s">
        <v>697</v>
      </c>
      <c r="C373" s="2" t="s">
        <v>698</v>
      </c>
    </row>
    <row r="374" customFormat="false" ht="21" hidden="false" customHeight="false" outlineLevel="0" collapsed="false">
      <c r="A374" s="2" t="n">
        <v>2199</v>
      </c>
      <c r="B374" s="2" t="s">
        <v>699</v>
      </c>
      <c r="C374" s="2" t="s">
        <v>700</v>
      </c>
    </row>
    <row r="375" customFormat="false" ht="30.75" hidden="false" customHeight="false" outlineLevel="0" collapsed="false">
      <c r="A375" s="2" t="n">
        <v>2200</v>
      </c>
      <c r="B375" s="2" t="s">
        <v>701</v>
      </c>
      <c r="C375" s="2" t="s">
        <v>702</v>
      </c>
    </row>
    <row r="376" customFormat="false" ht="30.75" hidden="false" customHeight="false" outlineLevel="0" collapsed="false">
      <c r="A376" s="2" t="n">
        <v>2201</v>
      </c>
      <c r="B376" s="2" t="s">
        <v>703</v>
      </c>
      <c r="C376" s="2" t="s">
        <v>704</v>
      </c>
    </row>
    <row r="377" customFormat="false" ht="30.75" hidden="false" customHeight="false" outlineLevel="0" collapsed="false">
      <c r="A377" s="2" t="n">
        <v>2202</v>
      </c>
      <c r="B377" s="2" t="s">
        <v>705</v>
      </c>
      <c r="C377" s="2" t="s">
        <v>706</v>
      </c>
    </row>
    <row r="378" customFormat="false" ht="50.25" hidden="false" customHeight="false" outlineLevel="0" collapsed="false">
      <c r="A378" s="2" t="n">
        <v>2203</v>
      </c>
      <c r="B378" s="2" t="s">
        <v>707</v>
      </c>
      <c r="C378" s="2" t="s">
        <v>708</v>
      </c>
    </row>
    <row r="379" customFormat="false" ht="50.25" hidden="false" customHeight="false" outlineLevel="0" collapsed="false">
      <c r="A379" s="2" t="n">
        <v>2204</v>
      </c>
      <c r="B379" s="2" t="s">
        <v>709</v>
      </c>
      <c r="C379" s="2" t="s">
        <v>708</v>
      </c>
    </row>
    <row r="380" customFormat="false" ht="21" hidden="false" customHeight="false" outlineLevel="0" collapsed="false">
      <c r="A380" s="2" t="n">
        <v>2205</v>
      </c>
      <c r="B380" s="2" t="s">
        <v>710</v>
      </c>
      <c r="C380" s="2" t="s">
        <v>711</v>
      </c>
    </row>
    <row r="381" customFormat="false" ht="30.75" hidden="false" customHeight="false" outlineLevel="0" collapsed="false">
      <c r="A381" s="2" t="n">
        <v>2206</v>
      </c>
      <c r="B381" s="2" t="s">
        <v>712</v>
      </c>
      <c r="C381" s="2" t="s">
        <v>713</v>
      </c>
    </row>
    <row r="382" customFormat="false" ht="21" hidden="false" customHeight="false" outlineLevel="0" collapsed="false">
      <c r="A382" s="2" t="n">
        <v>2207</v>
      </c>
      <c r="B382" s="2" t="s">
        <v>714</v>
      </c>
      <c r="C382" s="2" t="s">
        <v>715</v>
      </c>
    </row>
    <row r="383" customFormat="false" ht="40.5" hidden="false" customHeight="false" outlineLevel="0" collapsed="false">
      <c r="A383" s="2" t="n">
        <v>2208</v>
      </c>
      <c r="B383" s="2" t="s">
        <v>716</v>
      </c>
      <c r="C383" s="2" t="s">
        <v>717</v>
      </c>
    </row>
    <row r="384" customFormat="false" ht="30.75" hidden="false" customHeight="false" outlineLevel="0" collapsed="false">
      <c r="A384" s="2" t="n">
        <v>2209</v>
      </c>
      <c r="B384" s="2" t="s">
        <v>718</v>
      </c>
      <c r="C384" s="2" t="s">
        <v>719</v>
      </c>
    </row>
    <row r="385" customFormat="false" ht="21" hidden="false" customHeight="false" outlineLevel="0" collapsed="false">
      <c r="A385" s="2" t="n">
        <v>2210</v>
      </c>
      <c r="B385" s="2" t="s">
        <v>720</v>
      </c>
      <c r="C385" s="2" t="s">
        <v>721</v>
      </c>
    </row>
    <row r="386" customFormat="false" ht="21" hidden="false" customHeight="false" outlineLevel="0" collapsed="false">
      <c r="A386" s="2" t="n">
        <v>2211</v>
      </c>
      <c r="B386" s="2" t="s">
        <v>722</v>
      </c>
      <c r="C386" s="2" t="s">
        <v>723</v>
      </c>
    </row>
    <row r="387" customFormat="false" ht="21" hidden="false" customHeight="false" outlineLevel="0" collapsed="false">
      <c r="A387" s="2" t="n">
        <v>2212</v>
      </c>
      <c r="B387" s="2" t="s">
        <v>724</v>
      </c>
      <c r="C387" s="2" t="s">
        <v>725</v>
      </c>
    </row>
    <row r="388" customFormat="false" ht="21" hidden="false" customHeight="false" outlineLevel="0" collapsed="false">
      <c r="A388" s="2" t="n">
        <v>2213</v>
      </c>
      <c r="B388" s="2" t="s">
        <v>726</v>
      </c>
      <c r="C388" s="2" t="s">
        <v>725</v>
      </c>
    </row>
    <row r="389" customFormat="false" ht="30.75" hidden="false" customHeight="false" outlineLevel="0" collapsed="false">
      <c r="A389" s="2" t="n">
        <v>2214</v>
      </c>
      <c r="B389" s="2" t="s">
        <v>727</v>
      </c>
      <c r="C389" s="2" t="s">
        <v>728</v>
      </c>
    </row>
    <row r="390" customFormat="false" ht="30.75" hidden="false" customHeight="false" outlineLevel="0" collapsed="false">
      <c r="A390" s="2" t="n">
        <v>2215</v>
      </c>
      <c r="B390" s="2" t="s">
        <v>729</v>
      </c>
      <c r="C390" s="2" t="s">
        <v>730</v>
      </c>
    </row>
    <row r="391" customFormat="false" ht="40.5" hidden="false" customHeight="false" outlineLevel="0" collapsed="false">
      <c r="A391" s="2" t="n">
        <v>2216</v>
      </c>
      <c r="B391" s="2" t="s">
        <v>731</v>
      </c>
      <c r="C391" s="2" t="s">
        <v>732</v>
      </c>
    </row>
    <row r="392" customFormat="false" ht="40.5" hidden="false" customHeight="false" outlineLevel="0" collapsed="false">
      <c r="A392" s="2" t="n">
        <v>2217</v>
      </c>
      <c r="B392" s="2" t="s">
        <v>733</v>
      </c>
      <c r="C392" s="2" t="s">
        <v>732</v>
      </c>
    </row>
    <row r="393" customFormat="false" ht="21" hidden="false" customHeight="false" outlineLevel="0" collapsed="false">
      <c r="A393" s="2" t="n">
        <v>2218</v>
      </c>
      <c r="B393" s="2" t="s">
        <v>734</v>
      </c>
      <c r="C393" s="2" t="s">
        <v>735</v>
      </c>
    </row>
    <row r="394" customFormat="false" ht="21" hidden="false" customHeight="false" outlineLevel="0" collapsed="false">
      <c r="A394" s="2" t="n">
        <v>2219</v>
      </c>
      <c r="B394" s="2" t="s">
        <v>736</v>
      </c>
      <c r="C394" s="2" t="s">
        <v>737</v>
      </c>
    </row>
    <row r="395" customFormat="false" ht="21" hidden="false" customHeight="false" outlineLevel="0" collapsed="false">
      <c r="A395" s="2" t="n">
        <v>2220</v>
      </c>
      <c r="B395" s="2" t="s">
        <v>738</v>
      </c>
      <c r="C395" s="2" t="s">
        <v>739</v>
      </c>
    </row>
    <row r="396" customFormat="false" ht="21" hidden="false" customHeight="false" outlineLevel="0" collapsed="false">
      <c r="A396" s="2" t="n">
        <v>2221</v>
      </c>
      <c r="B396" s="2" t="s">
        <v>740</v>
      </c>
      <c r="C396" s="2" t="s">
        <v>741</v>
      </c>
    </row>
    <row r="397" customFormat="false" ht="21" hidden="false" customHeight="false" outlineLevel="0" collapsed="false">
      <c r="A397" s="2" t="n">
        <v>2222</v>
      </c>
      <c r="B397" s="2" t="s">
        <v>742</v>
      </c>
      <c r="C397" s="2" t="s">
        <v>743</v>
      </c>
    </row>
    <row r="398" customFormat="false" ht="21" hidden="false" customHeight="false" outlineLevel="0" collapsed="false">
      <c r="A398" s="2" t="n">
        <v>2223</v>
      </c>
      <c r="B398" s="2" t="s">
        <v>744</v>
      </c>
      <c r="C398" s="2" t="s">
        <v>743</v>
      </c>
    </row>
    <row r="399" customFormat="false" ht="21" hidden="false" customHeight="false" outlineLevel="0" collapsed="false">
      <c r="A399" s="2" t="n">
        <v>2224</v>
      </c>
      <c r="B399" s="2" t="s">
        <v>745</v>
      </c>
      <c r="C399" s="2" t="s">
        <v>743</v>
      </c>
    </row>
    <row r="400" customFormat="false" ht="21" hidden="false" customHeight="false" outlineLevel="0" collapsed="false">
      <c r="A400" s="2" t="n">
        <v>2225</v>
      </c>
      <c r="B400" s="2" t="s">
        <v>746</v>
      </c>
      <c r="C400" s="2" t="s">
        <v>747</v>
      </c>
    </row>
    <row r="401" customFormat="false" ht="21" hidden="false" customHeight="false" outlineLevel="0" collapsed="false">
      <c r="A401" s="2" t="n">
        <v>2226</v>
      </c>
      <c r="B401" s="2" t="s">
        <v>748</v>
      </c>
      <c r="C401" s="2" t="s">
        <v>749</v>
      </c>
    </row>
    <row r="402" customFormat="false" ht="21" hidden="false" customHeight="false" outlineLevel="0" collapsed="false">
      <c r="A402" s="2" t="n">
        <v>2227</v>
      </c>
      <c r="B402" s="2" t="s">
        <v>750</v>
      </c>
      <c r="C402" s="2" t="s">
        <v>751</v>
      </c>
    </row>
    <row r="403" customFormat="false" ht="21" hidden="false" customHeight="false" outlineLevel="0" collapsed="false">
      <c r="A403" s="2" t="n">
        <v>2228</v>
      </c>
      <c r="B403" s="2" t="s">
        <v>752</v>
      </c>
      <c r="C403" s="2" t="s">
        <v>753</v>
      </c>
    </row>
    <row r="404" customFormat="false" ht="21" hidden="false" customHeight="false" outlineLevel="0" collapsed="false">
      <c r="A404" s="2" t="n">
        <v>2229</v>
      </c>
      <c r="B404" s="2" t="s">
        <v>754</v>
      </c>
      <c r="C404" s="2" t="s">
        <v>753</v>
      </c>
    </row>
    <row r="405" customFormat="false" ht="30.75" hidden="false" customHeight="false" outlineLevel="0" collapsed="false">
      <c r="A405" s="2" t="n">
        <v>2230</v>
      </c>
      <c r="B405" s="2" t="s">
        <v>755</v>
      </c>
      <c r="C405" s="2" t="s">
        <v>756</v>
      </c>
    </row>
    <row r="406" customFormat="false" ht="30.75" hidden="false" customHeight="false" outlineLevel="0" collapsed="false">
      <c r="A406" s="2" t="n">
        <v>2231</v>
      </c>
      <c r="B406" s="2" t="s">
        <v>757</v>
      </c>
      <c r="C406" s="2" t="s">
        <v>756</v>
      </c>
    </row>
    <row r="407" customFormat="false" ht="21" hidden="false" customHeight="false" outlineLevel="0" collapsed="false">
      <c r="A407" s="2" t="n">
        <v>2232</v>
      </c>
      <c r="B407" s="2" t="s">
        <v>758</v>
      </c>
      <c r="C407" s="2" t="s">
        <v>759</v>
      </c>
    </row>
    <row r="408" customFormat="false" ht="21" hidden="false" customHeight="false" outlineLevel="0" collapsed="false">
      <c r="A408" s="2" t="n">
        <v>2233</v>
      </c>
      <c r="B408" s="2" t="s">
        <v>760</v>
      </c>
      <c r="C408" s="2" t="s">
        <v>759</v>
      </c>
    </row>
    <row r="409" customFormat="false" ht="21" hidden="false" customHeight="false" outlineLevel="0" collapsed="false">
      <c r="A409" s="2" t="n">
        <v>2234</v>
      </c>
      <c r="B409" s="2" t="s">
        <v>761</v>
      </c>
      <c r="C409" s="2" t="s">
        <v>759</v>
      </c>
    </row>
    <row r="410" customFormat="false" ht="21" hidden="false" customHeight="false" outlineLevel="0" collapsed="false">
      <c r="A410" s="2" t="n">
        <v>2235</v>
      </c>
      <c r="B410" s="2" t="s">
        <v>762</v>
      </c>
      <c r="C410" s="2" t="s">
        <v>759</v>
      </c>
    </row>
    <row r="411" customFormat="false" ht="21" hidden="false" customHeight="false" outlineLevel="0" collapsed="false">
      <c r="A411" s="2" t="n">
        <v>2236</v>
      </c>
      <c r="B411" s="2" t="s">
        <v>763</v>
      </c>
      <c r="C411" s="2" t="s">
        <v>759</v>
      </c>
    </row>
    <row r="412" customFormat="false" ht="21" hidden="false" customHeight="false" outlineLevel="0" collapsed="false">
      <c r="A412" s="2" t="n">
        <v>2237</v>
      </c>
      <c r="B412" s="2" t="s">
        <v>764</v>
      </c>
      <c r="C412" s="2" t="s">
        <v>759</v>
      </c>
    </row>
    <row r="413" customFormat="false" ht="21" hidden="false" customHeight="false" outlineLevel="0" collapsed="false">
      <c r="A413" s="2" t="n">
        <v>2238</v>
      </c>
      <c r="B413" s="2" t="s">
        <v>765</v>
      </c>
      <c r="C413" s="2" t="s">
        <v>759</v>
      </c>
    </row>
    <row r="414" customFormat="false" ht="21" hidden="false" customHeight="false" outlineLevel="0" collapsed="false">
      <c r="A414" s="2" t="n">
        <v>2239</v>
      </c>
      <c r="B414" s="2" t="s">
        <v>766</v>
      </c>
      <c r="C414" s="2" t="s">
        <v>767</v>
      </c>
    </row>
    <row r="415" customFormat="false" ht="21" hidden="false" customHeight="false" outlineLevel="0" collapsed="false">
      <c r="A415" s="2" t="n">
        <v>2240</v>
      </c>
      <c r="B415" s="2" t="s">
        <v>768</v>
      </c>
      <c r="C415" s="2" t="s">
        <v>767</v>
      </c>
    </row>
    <row r="416" customFormat="false" ht="21" hidden="false" customHeight="false" outlineLevel="0" collapsed="false">
      <c r="A416" s="2" t="n">
        <v>2241</v>
      </c>
      <c r="B416" s="2" t="s">
        <v>769</v>
      </c>
      <c r="C416" s="2" t="s">
        <v>767</v>
      </c>
    </row>
    <row r="417" customFormat="false" ht="21" hidden="false" customHeight="false" outlineLevel="0" collapsed="false">
      <c r="A417" s="2" t="n">
        <v>2242</v>
      </c>
      <c r="B417" s="2" t="s">
        <v>770</v>
      </c>
      <c r="C417" s="2" t="s">
        <v>767</v>
      </c>
    </row>
    <row r="418" customFormat="false" ht="21" hidden="false" customHeight="false" outlineLevel="0" collapsed="false">
      <c r="A418" s="2" t="n">
        <v>2243</v>
      </c>
      <c r="B418" s="2" t="s">
        <v>771</v>
      </c>
      <c r="C418" s="2" t="s">
        <v>767</v>
      </c>
    </row>
    <row r="419" customFormat="false" ht="21" hidden="false" customHeight="false" outlineLevel="0" collapsed="false">
      <c r="A419" s="2" t="n">
        <v>2244</v>
      </c>
      <c r="B419" s="2" t="s">
        <v>772</v>
      </c>
      <c r="C419" s="2" t="s">
        <v>767</v>
      </c>
    </row>
    <row r="420" customFormat="false" ht="21" hidden="false" customHeight="false" outlineLevel="0" collapsed="false">
      <c r="A420" s="2" t="n">
        <v>2245</v>
      </c>
      <c r="B420" s="2" t="s">
        <v>773</v>
      </c>
      <c r="C420" s="2" t="s">
        <v>774</v>
      </c>
    </row>
    <row r="421" customFormat="false" ht="21" hidden="false" customHeight="false" outlineLevel="0" collapsed="false">
      <c r="A421" s="2" t="n">
        <v>2246</v>
      </c>
      <c r="B421" s="2" t="s">
        <v>775</v>
      </c>
      <c r="C421" s="2" t="s">
        <v>774</v>
      </c>
    </row>
    <row r="422" customFormat="false" ht="21" hidden="false" customHeight="false" outlineLevel="0" collapsed="false">
      <c r="A422" s="2" t="n">
        <v>2247</v>
      </c>
      <c r="B422" s="2" t="s">
        <v>776</v>
      </c>
      <c r="C422" s="2" t="s">
        <v>774</v>
      </c>
    </row>
    <row r="423" customFormat="false" ht="21" hidden="false" customHeight="false" outlineLevel="0" collapsed="false">
      <c r="A423" s="2" t="n">
        <v>2248</v>
      </c>
      <c r="B423" s="2" t="s">
        <v>777</v>
      </c>
      <c r="C423" s="2" t="s">
        <v>774</v>
      </c>
    </row>
    <row r="424" customFormat="false" ht="21" hidden="false" customHeight="false" outlineLevel="0" collapsed="false">
      <c r="A424" s="2" t="n">
        <v>2249</v>
      </c>
      <c r="B424" s="2" t="s">
        <v>778</v>
      </c>
      <c r="C424" s="2" t="s">
        <v>774</v>
      </c>
    </row>
    <row r="425" customFormat="false" ht="21" hidden="false" customHeight="false" outlineLevel="0" collapsed="false">
      <c r="A425" s="2" t="n">
        <v>2250</v>
      </c>
      <c r="B425" s="2" t="s">
        <v>779</v>
      </c>
      <c r="C425" s="2" t="s">
        <v>780</v>
      </c>
    </row>
    <row r="426" customFormat="false" ht="21" hidden="false" customHeight="false" outlineLevel="0" collapsed="false">
      <c r="A426" s="2" t="n">
        <v>2251</v>
      </c>
      <c r="B426" s="2" t="s">
        <v>781</v>
      </c>
      <c r="C426" s="2" t="s">
        <v>780</v>
      </c>
    </row>
    <row r="427" customFormat="false" ht="21" hidden="false" customHeight="false" outlineLevel="0" collapsed="false">
      <c r="A427" s="2" t="n">
        <v>2252</v>
      </c>
      <c r="B427" s="2" t="s">
        <v>782</v>
      </c>
      <c r="C427" s="2" t="s">
        <v>780</v>
      </c>
    </row>
    <row r="428" customFormat="false" ht="21" hidden="false" customHeight="false" outlineLevel="0" collapsed="false">
      <c r="A428" s="2" t="n">
        <v>2253</v>
      </c>
      <c r="B428" s="2" t="s">
        <v>783</v>
      </c>
      <c r="C428" s="2" t="s">
        <v>780</v>
      </c>
    </row>
    <row r="429" customFormat="false" ht="21" hidden="false" customHeight="false" outlineLevel="0" collapsed="false">
      <c r="A429" s="2" t="n">
        <v>2254</v>
      </c>
      <c r="B429" s="2" t="s">
        <v>777</v>
      </c>
      <c r="C429" s="2" t="s">
        <v>780</v>
      </c>
    </row>
    <row r="430" customFormat="false" ht="21" hidden="false" customHeight="false" outlineLevel="0" collapsed="false">
      <c r="A430" s="2" t="n">
        <v>2255</v>
      </c>
      <c r="B430" s="2" t="s">
        <v>778</v>
      </c>
      <c r="C430" s="2" t="s">
        <v>780</v>
      </c>
    </row>
    <row r="431" customFormat="false" ht="21" hidden="false" customHeight="false" outlineLevel="0" collapsed="false">
      <c r="A431" s="2" t="n">
        <v>2256</v>
      </c>
      <c r="B431" s="2" t="s">
        <v>784</v>
      </c>
      <c r="C431" s="2" t="s">
        <v>785</v>
      </c>
    </row>
    <row r="432" customFormat="false" ht="21" hidden="false" customHeight="false" outlineLevel="0" collapsed="false">
      <c r="A432" s="2" t="n">
        <v>2257</v>
      </c>
      <c r="B432" s="2" t="s">
        <v>786</v>
      </c>
      <c r="C432" s="2" t="s">
        <v>785</v>
      </c>
    </row>
    <row r="433" customFormat="false" ht="21" hidden="false" customHeight="false" outlineLevel="0" collapsed="false">
      <c r="A433" s="2" t="n">
        <v>2258</v>
      </c>
      <c r="B433" s="2" t="s">
        <v>787</v>
      </c>
      <c r="C433" s="2" t="s">
        <v>785</v>
      </c>
    </row>
    <row r="434" customFormat="false" ht="21" hidden="false" customHeight="false" outlineLevel="0" collapsed="false">
      <c r="A434" s="2" t="n">
        <v>2259</v>
      </c>
      <c r="B434" s="2" t="s">
        <v>788</v>
      </c>
      <c r="C434" s="2" t="s">
        <v>785</v>
      </c>
    </row>
    <row r="435" customFormat="false" ht="21" hidden="false" customHeight="false" outlineLevel="0" collapsed="false">
      <c r="A435" s="2" t="n">
        <v>2260</v>
      </c>
      <c r="B435" s="2" t="s">
        <v>789</v>
      </c>
      <c r="C435" s="2" t="s">
        <v>785</v>
      </c>
    </row>
    <row r="436" customFormat="false" ht="21" hidden="false" customHeight="false" outlineLevel="0" collapsed="false">
      <c r="A436" s="2" t="n">
        <v>2261</v>
      </c>
      <c r="B436" s="2" t="s">
        <v>790</v>
      </c>
      <c r="C436" s="2" t="s">
        <v>785</v>
      </c>
    </row>
    <row r="437" customFormat="false" ht="21" hidden="false" customHeight="false" outlineLevel="0" collapsed="false">
      <c r="A437" s="2" t="n">
        <v>2262</v>
      </c>
      <c r="B437" s="2" t="s">
        <v>791</v>
      </c>
      <c r="C437" s="2" t="s">
        <v>792</v>
      </c>
    </row>
    <row r="438" customFormat="false" ht="21" hidden="false" customHeight="false" outlineLevel="0" collapsed="false">
      <c r="A438" s="2" t="n">
        <v>2263</v>
      </c>
      <c r="B438" s="2" t="s">
        <v>793</v>
      </c>
      <c r="C438" s="2" t="s">
        <v>792</v>
      </c>
    </row>
    <row r="439" customFormat="false" ht="12.8" hidden="false" customHeight="false" outlineLevel="0" collapsed="false">
      <c r="A439" s="2" t="n">
        <v>2264</v>
      </c>
      <c r="B439" s="2" t="s">
        <v>794</v>
      </c>
      <c r="C439" s="2" t="s">
        <v>792</v>
      </c>
    </row>
    <row r="440" customFormat="false" ht="12.8" hidden="false" customHeight="false" outlineLevel="0" collapsed="false">
      <c r="A440" s="2" t="n">
        <v>2265</v>
      </c>
      <c r="B440" s="2" t="s">
        <v>795</v>
      </c>
      <c r="C440" s="2" t="s">
        <v>792</v>
      </c>
    </row>
    <row r="441" customFormat="false" ht="12.8" hidden="false" customHeight="false" outlineLevel="0" collapsed="false">
      <c r="A441" s="2" t="n">
        <v>2266</v>
      </c>
      <c r="B441" s="2" t="s">
        <v>796</v>
      </c>
      <c r="C441" s="2" t="s">
        <v>792</v>
      </c>
    </row>
    <row r="442" customFormat="false" ht="12.8" hidden="false" customHeight="false" outlineLevel="0" collapsed="false">
      <c r="A442" s="2" t="n">
        <v>2267</v>
      </c>
      <c r="B442" s="2" t="s">
        <v>797</v>
      </c>
      <c r="C442" s="2" t="s">
        <v>792</v>
      </c>
    </row>
    <row r="443" customFormat="false" ht="21" hidden="false" customHeight="false" outlineLevel="0" collapsed="false">
      <c r="A443" s="2" t="n">
        <v>2268</v>
      </c>
      <c r="B443" s="2" t="s">
        <v>798</v>
      </c>
      <c r="C443" s="2" t="s">
        <v>799</v>
      </c>
    </row>
    <row r="444" customFormat="false" ht="21" hidden="false" customHeight="false" outlineLevel="0" collapsed="false">
      <c r="A444" s="2" t="n">
        <v>2269</v>
      </c>
      <c r="B444" s="2" t="s">
        <v>800</v>
      </c>
      <c r="C444" s="2" t="s">
        <v>799</v>
      </c>
    </row>
    <row r="445" customFormat="false" ht="21" hidden="false" customHeight="false" outlineLevel="0" collapsed="false">
      <c r="A445" s="2" t="n">
        <v>2270</v>
      </c>
      <c r="B445" s="2" t="s">
        <v>801</v>
      </c>
      <c r="C445" s="2" t="s">
        <v>799</v>
      </c>
    </row>
    <row r="446" customFormat="false" ht="12.8" hidden="false" customHeight="false" outlineLevel="0" collapsed="false">
      <c r="A446" s="2" t="n">
        <v>2271</v>
      </c>
      <c r="B446" s="2" t="s">
        <v>802</v>
      </c>
      <c r="C446" s="2" t="s">
        <v>799</v>
      </c>
    </row>
    <row r="447" customFormat="false" ht="12.8" hidden="false" customHeight="false" outlineLevel="0" collapsed="false">
      <c r="A447" s="2" t="n">
        <v>2272</v>
      </c>
      <c r="B447" s="2" t="s">
        <v>803</v>
      </c>
      <c r="C447" s="2" t="s">
        <v>799</v>
      </c>
    </row>
    <row r="448" customFormat="false" ht="12.8" hidden="false" customHeight="false" outlineLevel="0" collapsed="false">
      <c r="A448" s="2" t="n">
        <v>2273</v>
      </c>
      <c r="B448" s="2" t="s">
        <v>804</v>
      </c>
      <c r="C448" s="2" t="s">
        <v>799</v>
      </c>
    </row>
    <row r="449" customFormat="false" ht="21" hidden="false" customHeight="false" outlineLevel="0" collapsed="false">
      <c r="A449" s="2" t="n">
        <v>2274</v>
      </c>
      <c r="B449" s="2" t="s">
        <v>805</v>
      </c>
      <c r="C449" s="2" t="s">
        <v>799</v>
      </c>
    </row>
    <row r="450" customFormat="false" ht="21" hidden="false" customHeight="false" outlineLevel="0" collapsed="false">
      <c r="A450" s="2" t="n">
        <v>2275</v>
      </c>
      <c r="B450" s="2" t="s">
        <v>806</v>
      </c>
      <c r="C450" s="2" t="s">
        <v>807</v>
      </c>
    </row>
    <row r="451" customFormat="false" ht="21" hidden="false" customHeight="false" outlineLevel="0" collapsed="false">
      <c r="A451" s="2" t="n">
        <v>2276</v>
      </c>
      <c r="B451" s="2" t="s">
        <v>808</v>
      </c>
      <c r="C451" s="2" t="s">
        <v>751</v>
      </c>
    </row>
    <row r="452" customFormat="false" ht="21" hidden="false" customHeight="false" outlineLevel="0" collapsed="false">
      <c r="A452" s="2" t="n">
        <v>2277</v>
      </c>
      <c r="B452" s="2" t="s">
        <v>809</v>
      </c>
      <c r="C452" s="2" t="s">
        <v>810</v>
      </c>
    </row>
    <row r="453" customFormat="false" ht="21" hidden="false" customHeight="false" outlineLevel="0" collapsed="false">
      <c r="A453" s="2" t="n">
        <v>2278</v>
      </c>
      <c r="B453" s="2" t="s">
        <v>811</v>
      </c>
      <c r="C453" s="2" t="s">
        <v>812</v>
      </c>
    </row>
    <row r="454" customFormat="false" ht="21" hidden="false" customHeight="false" outlineLevel="0" collapsed="false">
      <c r="A454" s="2" t="n">
        <v>2279</v>
      </c>
      <c r="B454" s="2" t="s">
        <v>813</v>
      </c>
      <c r="C454" s="2" t="s">
        <v>814</v>
      </c>
    </row>
    <row r="455" customFormat="false" ht="21" hidden="false" customHeight="false" outlineLevel="0" collapsed="false">
      <c r="A455" s="2" t="n">
        <v>2280</v>
      </c>
      <c r="B455" s="2" t="s">
        <v>815</v>
      </c>
      <c r="C455" s="2" t="s">
        <v>816</v>
      </c>
    </row>
    <row r="456" customFormat="false" ht="21" hidden="false" customHeight="false" outlineLevel="0" collapsed="false">
      <c r="A456" s="2" t="n">
        <v>2281</v>
      </c>
      <c r="B456" s="2" t="s">
        <v>817</v>
      </c>
      <c r="C456" s="2" t="s">
        <v>818</v>
      </c>
    </row>
    <row r="457" customFormat="false" ht="21" hidden="false" customHeight="false" outlineLevel="0" collapsed="false">
      <c r="A457" s="2" t="n">
        <v>2282</v>
      </c>
      <c r="B457" s="2" t="s">
        <v>819</v>
      </c>
      <c r="C457" s="2" t="s">
        <v>747</v>
      </c>
    </row>
    <row r="458" customFormat="false" ht="21" hidden="false" customHeight="false" outlineLevel="0" collapsed="false">
      <c r="A458" s="2" t="n">
        <v>2283</v>
      </c>
      <c r="B458" s="2" t="s">
        <v>820</v>
      </c>
      <c r="C458" s="2" t="s">
        <v>821</v>
      </c>
    </row>
    <row r="459" customFormat="false" ht="30.75" hidden="false" customHeight="false" outlineLevel="0" collapsed="false">
      <c r="A459" s="2" t="n">
        <v>2284</v>
      </c>
      <c r="B459" s="2" t="s">
        <v>822</v>
      </c>
      <c r="C459" s="2" t="s">
        <v>823</v>
      </c>
    </row>
    <row r="460" customFormat="false" ht="21" hidden="false" customHeight="false" outlineLevel="0" collapsed="false">
      <c r="A460" s="2" t="n">
        <v>2285</v>
      </c>
      <c r="B460" s="2" t="s">
        <v>824</v>
      </c>
      <c r="C460" s="2" t="s">
        <v>825</v>
      </c>
    </row>
    <row r="461" customFormat="false" ht="21" hidden="false" customHeight="false" outlineLevel="0" collapsed="false">
      <c r="A461" s="2" t="n">
        <v>2286</v>
      </c>
      <c r="B461" s="2" t="s">
        <v>826</v>
      </c>
      <c r="C461" s="2" t="s">
        <v>825</v>
      </c>
    </row>
    <row r="462" customFormat="false" ht="21" hidden="false" customHeight="false" outlineLevel="0" collapsed="false">
      <c r="A462" s="2" t="n">
        <v>2287</v>
      </c>
      <c r="B462" s="2" t="s">
        <v>827</v>
      </c>
      <c r="C462" s="2" t="s">
        <v>828</v>
      </c>
    </row>
    <row r="463" customFormat="false" ht="21" hidden="false" customHeight="false" outlineLevel="0" collapsed="false">
      <c r="A463" s="2" t="n">
        <v>2288</v>
      </c>
      <c r="B463" s="2" t="s">
        <v>829</v>
      </c>
      <c r="C463" s="2" t="s">
        <v>830</v>
      </c>
    </row>
    <row r="464" customFormat="false" ht="30.75" hidden="false" customHeight="false" outlineLevel="0" collapsed="false">
      <c r="A464" s="2" t="n">
        <v>2289</v>
      </c>
      <c r="B464" s="2" t="s">
        <v>831</v>
      </c>
      <c r="C464" s="2" t="s">
        <v>832</v>
      </c>
    </row>
    <row r="465" customFormat="false" ht="21" hidden="false" customHeight="false" outlineLevel="0" collapsed="false">
      <c r="A465" s="2" t="n">
        <v>2290</v>
      </c>
      <c r="B465" s="2" t="s">
        <v>833</v>
      </c>
      <c r="C465" s="2" t="s">
        <v>834</v>
      </c>
    </row>
    <row r="466" customFormat="false" ht="21" hidden="false" customHeight="false" outlineLevel="0" collapsed="false">
      <c r="A466" s="2" t="n">
        <v>2291</v>
      </c>
      <c r="B466" s="2" t="s">
        <v>835</v>
      </c>
      <c r="C466" s="2" t="s">
        <v>836</v>
      </c>
    </row>
    <row r="467" customFormat="false" ht="21" hidden="false" customHeight="false" outlineLevel="0" collapsed="false">
      <c r="A467" s="2" t="n">
        <v>2292</v>
      </c>
      <c r="B467" s="2" t="s">
        <v>837</v>
      </c>
      <c r="C467" s="2" t="s">
        <v>838</v>
      </c>
    </row>
    <row r="468" customFormat="false" ht="21" hidden="false" customHeight="false" outlineLevel="0" collapsed="false">
      <c r="A468" s="2" t="n">
        <v>2293</v>
      </c>
      <c r="B468" s="2" t="s">
        <v>839</v>
      </c>
      <c r="C468" s="2" t="s">
        <v>840</v>
      </c>
    </row>
    <row r="469" customFormat="false" ht="21" hidden="false" customHeight="false" outlineLevel="0" collapsed="false">
      <c r="A469" s="2" t="n">
        <v>2294</v>
      </c>
      <c r="B469" s="2" t="s">
        <v>841</v>
      </c>
      <c r="C469" s="2" t="s">
        <v>842</v>
      </c>
    </row>
    <row r="470" customFormat="false" ht="30.75" hidden="false" customHeight="false" outlineLevel="0" collapsed="false">
      <c r="A470" s="2" t="n">
        <v>2295</v>
      </c>
      <c r="B470" s="2" t="s">
        <v>843</v>
      </c>
      <c r="C470" s="2" t="s">
        <v>844</v>
      </c>
    </row>
    <row r="471" customFormat="false" ht="21" hidden="false" customHeight="false" outlineLevel="0" collapsed="false">
      <c r="A471" s="2" t="n">
        <v>2296</v>
      </c>
      <c r="B471" s="2" t="s">
        <v>845</v>
      </c>
      <c r="C471" s="2" t="s">
        <v>846</v>
      </c>
    </row>
    <row r="472" customFormat="false" ht="21" hidden="false" customHeight="false" outlineLevel="0" collapsed="false">
      <c r="A472" s="2" t="n">
        <v>2297</v>
      </c>
      <c r="B472" s="2" t="s">
        <v>847</v>
      </c>
      <c r="C472" s="2" t="s">
        <v>848</v>
      </c>
    </row>
    <row r="473" customFormat="false" ht="21" hidden="false" customHeight="false" outlineLevel="0" collapsed="false">
      <c r="A473" s="2" t="n">
        <v>2298</v>
      </c>
      <c r="B473" s="2" t="s">
        <v>849</v>
      </c>
      <c r="C473" s="2" t="s">
        <v>850</v>
      </c>
    </row>
    <row r="474" customFormat="false" ht="21" hidden="false" customHeight="false" outlineLevel="0" collapsed="false">
      <c r="A474" s="2" t="n">
        <v>2299</v>
      </c>
      <c r="B474" s="2" t="s">
        <v>851</v>
      </c>
      <c r="C474" s="2" t="s">
        <v>852</v>
      </c>
    </row>
    <row r="475" customFormat="false" ht="21" hidden="false" customHeight="false" outlineLevel="0" collapsed="false">
      <c r="A475" s="2" t="n">
        <v>2300</v>
      </c>
      <c r="B475" s="2" t="s">
        <v>853</v>
      </c>
      <c r="C475" s="2" t="s">
        <v>854</v>
      </c>
    </row>
    <row r="476" customFormat="false" ht="21" hidden="false" customHeight="false" outlineLevel="0" collapsed="false">
      <c r="A476" s="2" t="n">
        <v>2301</v>
      </c>
      <c r="B476" s="2" t="s">
        <v>855</v>
      </c>
      <c r="C476" s="2" t="s">
        <v>856</v>
      </c>
    </row>
    <row r="477" customFormat="false" ht="21" hidden="false" customHeight="false" outlineLevel="0" collapsed="false">
      <c r="A477" s="2" t="n">
        <v>2302</v>
      </c>
      <c r="B477" s="2" t="s">
        <v>857</v>
      </c>
      <c r="C477" s="2" t="s">
        <v>858</v>
      </c>
    </row>
    <row r="478" customFormat="false" ht="21" hidden="false" customHeight="false" outlineLevel="0" collapsed="false">
      <c r="A478" s="2" t="n">
        <v>2303</v>
      </c>
      <c r="B478" s="2" t="s">
        <v>859</v>
      </c>
      <c r="C478" s="2" t="s">
        <v>860</v>
      </c>
    </row>
    <row r="479" customFormat="false" ht="30.75" hidden="false" customHeight="false" outlineLevel="0" collapsed="false">
      <c r="A479" s="2" t="n">
        <v>2304</v>
      </c>
      <c r="B479" s="2" t="s">
        <v>861</v>
      </c>
      <c r="C479" s="2" t="s">
        <v>862</v>
      </c>
    </row>
    <row r="480" customFormat="false" ht="40.5" hidden="false" customHeight="false" outlineLevel="0" collapsed="false">
      <c r="A480" s="2" t="n">
        <v>2305</v>
      </c>
      <c r="B480" s="2" t="s">
        <v>863</v>
      </c>
      <c r="C480" s="2" t="s">
        <v>864</v>
      </c>
    </row>
    <row r="481" customFormat="false" ht="30.75" hidden="false" customHeight="false" outlineLevel="0" collapsed="false">
      <c r="A481" s="2" t="n">
        <v>2306</v>
      </c>
      <c r="B481" s="2" t="s">
        <v>865</v>
      </c>
      <c r="C481" s="2" t="s">
        <v>866</v>
      </c>
    </row>
    <row r="482" customFormat="false" ht="60" hidden="false" customHeight="false" outlineLevel="0" collapsed="false">
      <c r="A482" s="2" t="n">
        <v>2307</v>
      </c>
      <c r="B482" s="2" t="s">
        <v>867</v>
      </c>
      <c r="C482" s="2" t="s">
        <v>868</v>
      </c>
    </row>
    <row r="483" customFormat="false" ht="60" hidden="false" customHeight="false" outlineLevel="0" collapsed="false">
      <c r="A483" s="2" t="n">
        <v>2308</v>
      </c>
      <c r="B483" s="2" t="s">
        <v>869</v>
      </c>
      <c r="C483" s="2" t="s">
        <v>868</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4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2232</v>
      </c>
      <c r="B1" s="2" t="s">
        <v>758</v>
      </c>
      <c r="C1" s="2" t="s">
        <v>759</v>
      </c>
      <c r="D1" s="1" t="n">
        <f aca="true">RAND()</f>
        <v>0.655503884527096</v>
      </c>
    </row>
    <row r="2" customFormat="false" ht="30.55" hidden="false" customHeight="false" outlineLevel="0" collapsed="false">
      <c r="A2" s="2" t="n">
        <v>2072</v>
      </c>
      <c r="B2" s="2" t="s">
        <v>468</v>
      </c>
      <c r="C2" s="2" t="s">
        <v>469</v>
      </c>
      <c r="D2" s="1" t="n">
        <f aca="true">RAND()</f>
        <v>0.957670140863486</v>
      </c>
    </row>
    <row r="3" customFormat="false" ht="30.55" hidden="false" customHeight="false" outlineLevel="0" collapsed="false">
      <c r="A3" s="2" t="n">
        <v>1938</v>
      </c>
      <c r="B3" s="2" t="s">
        <v>212</v>
      </c>
      <c r="C3" s="2" t="s">
        <v>213</v>
      </c>
      <c r="D3" s="1" t="n">
        <f aca="true">RAND()</f>
        <v>0.235878006879702</v>
      </c>
    </row>
    <row r="4" customFormat="false" ht="30.55" hidden="false" customHeight="false" outlineLevel="0" collapsed="false">
      <c r="A4" s="2" t="n">
        <v>2029</v>
      </c>
      <c r="B4" s="2" t="s">
        <v>384</v>
      </c>
      <c r="C4" s="2" t="s">
        <v>385</v>
      </c>
      <c r="D4" s="1" t="n">
        <f aca="true">RAND()</f>
        <v>0.763199233792195</v>
      </c>
    </row>
    <row r="5" customFormat="false" ht="20.85" hidden="false" customHeight="false" outlineLevel="0" collapsed="false">
      <c r="A5" s="2" t="n">
        <v>2106</v>
      </c>
      <c r="B5" s="2" t="s">
        <v>535</v>
      </c>
      <c r="C5" s="2" t="s">
        <v>534</v>
      </c>
      <c r="D5" s="1" t="n">
        <f aca="true">RAND()</f>
        <v>0.735669558413171</v>
      </c>
    </row>
    <row r="6" customFormat="false" ht="30.55" hidden="false" customHeight="false" outlineLevel="0" collapsed="false">
      <c r="A6" s="2" t="n">
        <v>2032</v>
      </c>
      <c r="B6" s="2" t="s">
        <v>390</v>
      </c>
      <c r="C6" s="2" t="s">
        <v>391</v>
      </c>
      <c r="D6" s="1" t="n">
        <f aca="true">RAND()</f>
        <v>0.243839937258905</v>
      </c>
    </row>
    <row r="7" customFormat="false" ht="30.55" hidden="false" customHeight="false" outlineLevel="0" collapsed="false">
      <c r="A7" s="2" t="n">
        <v>1888</v>
      </c>
      <c r="B7" s="2" t="s">
        <v>145</v>
      </c>
      <c r="C7" s="2" t="s">
        <v>144</v>
      </c>
      <c r="D7" s="1" t="n">
        <f aca="true">RAND()</f>
        <v>0.847279499464049</v>
      </c>
    </row>
    <row r="8" customFormat="false" ht="20.85" hidden="false" customHeight="false" outlineLevel="0" collapsed="false">
      <c r="A8" s="2" t="n">
        <v>1992</v>
      </c>
      <c r="B8" s="2" t="s">
        <v>316</v>
      </c>
      <c r="C8" s="2" t="s">
        <v>317</v>
      </c>
      <c r="D8" s="1" t="n">
        <f aca="true">RAND()</f>
        <v>0.332783875332859</v>
      </c>
    </row>
    <row r="9" customFormat="false" ht="30.55" hidden="false" customHeight="false" outlineLevel="0" collapsed="false">
      <c r="A9" s="2" t="n">
        <v>1910</v>
      </c>
      <c r="B9" s="2" t="s">
        <v>186</v>
      </c>
      <c r="C9" s="2" t="s">
        <v>187</v>
      </c>
      <c r="D9" s="1" t="n">
        <f aca="true">RAND()</f>
        <v>0.702716904501959</v>
      </c>
    </row>
    <row r="10" customFormat="false" ht="20.85" hidden="false" customHeight="false" outlineLevel="0" collapsed="false">
      <c r="A10" s="2" t="n">
        <v>2033</v>
      </c>
      <c r="B10" s="2" t="s">
        <v>392</v>
      </c>
      <c r="C10" s="2" t="s">
        <v>393</v>
      </c>
      <c r="D10" s="1" t="n">
        <f aca="true">RAND()</f>
        <v>0.238264064692752</v>
      </c>
    </row>
    <row r="11" customFormat="false" ht="30.55" hidden="false" customHeight="false" outlineLevel="0" collapsed="false">
      <c r="A11" s="2" t="n">
        <v>2209</v>
      </c>
      <c r="B11" s="2" t="s">
        <v>718</v>
      </c>
      <c r="C11" s="2" t="s">
        <v>719</v>
      </c>
      <c r="D11" s="1" t="n">
        <f aca="true">RAND()</f>
        <v>0.287332985272997</v>
      </c>
    </row>
    <row r="12" customFormat="false" ht="20.85" hidden="false" customHeight="false" outlineLevel="0" collapsed="false">
      <c r="A12" s="2" t="n">
        <v>1928</v>
      </c>
      <c r="B12" s="2" t="s">
        <v>192</v>
      </c>
      <c r="C12" s="2" t="s">
        <v>193</v>
      </c>
      <c r="D12" s="1" t="n">
        <f aca="true">RAND()</f>
        <v>0.0482984776901291</v>
      </c>
    </row>
    <row r="13" customFormat="false" ht="30.55" hidden="false" customHeight="false" outlineLevel="0" collapsed="false">
      <c r="A13" s="2" t="n">
        <v>2179</v>
      </c>
      <c r="B13" s="2" t="s">
        <v>666</v>
      </c>
      <c r="C13" s="2" t="s">
        <v>667</v>
      </c>
      <c r="D13" s="1" t="n">
        <f aca="true">RAND()</f>
        <v>0.381562879406924</v>
      </c>
    </row>
    <row r="14" customFormat="false" ht="30.55" hidden="false" customHeight="false" outlineLevel="0" collapsed="false">
      <c r="A14" s="2" t="n">
        <v>2116</v>
      </c>
      <c r="B14" s="2" t="s">
        <v>550</v>
      </c>
      <c r="C14" s="2" t="s">
        <v>551</v>
      </c>
      <c r="D14" s="1" t="n">
        <f aca="true">RAND()</f>
        <v>0.792220616331011</v>
      </c>
    </row>
    <row r="15" customFormat="false" ht="20.85" hidden="false" customHeight="false" outlineLevel="0" collapsed="false">
      <c r="A15" s="2" t="n">
        <v>1870</v>
      </c>
      <c r="B15" s="2" t="s">
        <v>111</v>
      </c>
      <c r="C15" s="2" t="s">
        <v>112</v>
      </c>
      <c r="D15" s="1" t="n">
        <f aca="true">RAND()</f>
        <v>0.670929699084111</v>
      </c>
    </row>
    <row r="16" customFormat="false" ht="30.55" hidden="false" customHeight="false" outlineLevel="0" collapsed="false">
      <c r="A16" s="2" t="n">
        <v>2021</v>
      </c>
      <c r="B16" s="2" t="s">
        <v>371</v>
      </c>
      <c r="C16" s="2" t="s">
        <v>370</v>
      </c>
      <c r="D16" s="1" t="n">
        <f aca="true">RAND()</f>
        <v>0.495910292767792</v>
      </c>
    </row>
    <row r="17" customFormat="false" ht="20.85" hidden="false" customHeight="false" outlineLevel="0" collapsed="false">
      <c r="A17" s="2" t="n">
        <v>2104</v>
      </c>
      <c r="B17" s="2" t="s">
        <v>531</v>
      </c>
      <c r="C17" s="2" t="s">
        <v>532</v>
      </c>
      <c r="D17" s="1" t="n">
        <f aca="true">RAND()</f>
        <v>0.197687459804112</v>
      </c>
    </row>
    <row r="18" customFormat="false" ht="20.85" hidden="false" customHeight="false" outlineLevel="0" collapsed="false">
      <c r="A18" s="2" t="n">
        <v>2047</v>
      </c>
      <c r="B18" s="2" t="s">
        <v>419</v>
      </c>
      <c r="C18" s="2" t="s">
        <v>420</v>
      </c>
      <c r="D18" s="1" t="n">
        <f aca="true">RAND()</f>
        <v>0.125245320462385</v>
      </c>
    </row>
    <row r="19" customFormat="false" ht="20.85" hidden="false" customHeight="false" outlineLevel="0" collapsed="false">
      <c r="A19" s="2" t="n">
        <v>2251</v>
      </c>
      <c r="B19" s="2" t="s">
        <v>781</v>
      </c>
      <c r="C19" s="2" t="s">
        <v>780</v>
      </c>
      <c r="D19" s="1" t="n">
        <f aca="true">RAND()</f>
        <v>0.282304308704868</v>
      </c>
    </row>
    <row r="20" customFormat="false" ht="20.85" hidden="false" customHeight="false" outlineLevel="0" collapsed="false">
      <c r="A20" s="2" t="n">
        <v>1832</v>
      </c>
      <c r="B20" s="2" t="s">
        <v>44</v>
      </c>
      <c r="C20" s="2" t="s">
        <v>45</v>
      </c>
      <c r="D20" s="1" t="n">
        <f aca="true">RAND()</f>
        <v>0.903715730377984</v>
      </c>
    </row>
    <row r="21" customFormat="false" ht="40.25" hidden="false" customHeight="false" outlineLevel="0" collapsed="false">
      <c r="A21" s="2" t="n">
        <v>2030</v>
      </c>
      <c r="B21" s="2" t="s">
        <v>386</v>
      </c>
      <c r="C21" s="2" t="s">
        <v>387</v>
      </c>
      <c r="D21" s="1" t="n">
        <f aca="true">RAND()</f>
        <v>0.171064374867009</v>
      </c>
    </row>
    <row r="22" customFormat="false" ht="20.85" hidden="false" customHeight="false" outlineLevel="0" collapsed="false">
      <c r="A22" s="2" t="n">
        <v>1904</v>
      </c>
      <c r="B22" s="2" t="s">
        <v>176</v>
      </c>
      <c r="C22" s="2" t="s">
        <v>175</v>
      </c>
      <c r="D22" s="1" t="n">
        <f aca="true">RAND()</f>
        <v>0.0742784265673112</v>
      </c>
    </row>
    <row r="23" customFormat="false" ht="20.85" hidden="false" customHeight="false" outlineLevel="0" collapsed="false">
      <c r="A23" s="2" t="n">
        <v>2236</v>
      </c>
      <c r="B23" s="2" t="s">
        <v>763</v>
      </c>
      <c r="C23" s="2" t="s">
        <v>759</v>
      </c>
      <c r="D23" s="1" t="n">
        <f aca="true">RAND()</f>
        <v>0.542791134978136</v>
      </c>
    </row>
    <row r="24" customFormat="false" ht="59.7" hidden="false" customHeight="false" outlineLevel="0" collapsed="false">
      <c r="A24" s="2" t="n">
        <v>2062</v>
      </c>
      <c r="B24" s="2" t="s">
        <v>448</v>
      </c>
      <c r="C24" s="2" t="s">
        <v>449</v>
      </c>
      <c r="D24" s="1" t="n">
        <f aca="true">RAND()</f>
        <v>0.47947997012772</v>
      </c>
    </row>
    <row r="25" customFormat="false" ht="49.95" hidden="false" customHeight="false" outlineLevel="0" collapsed="false">
      <c r="A25" s="2" t="n">
        <v>2088</v>
      </c>
      <c r="B25" s="2" t="s">
        <v>500</v>
      </c>
      <c r="C25" s="2" t="s">
        <v>501</v>
      </c>
      <c r="D25" s="1" t="n">
        <f aca="true">RAND()</f>
        <v>0.08567262300405</v>
      </c>
    </row>
    <row r="26" customFormat="false" ht="30.55" hidden="false" customHeight="false" outlineLevel="0" collapsed="false">
      <c r="A26" s="2" t="n">
        <v>2038</v>
      </c>
      <c r="B26" s="2" t="s">
        <v>402</v>
      </c>
      <c r="C26" s="2" t="s">
        <v>403</v>
      </c>
      <c r="D26" s="1" t="n">
        <f aca="true">RAND()</f>
        <v>0.315610993799509</v>
      </c>
    </row>
    <row r="27" customFormat="false" ht="20.85" hidden="false" customHeight="false" outlineLevel="0" collapsed="false">
      <c r="A27" s="2" t="n">
        <v>2257</v>
      </c>
      <c r="B27" s="2" t="s">
        <v>786</v>
      </c>
      <c r="C27" s="2" t="s">
        <v>785</v>
      </c>
      <c r="D27" s="1" t="n">
        <f aca="true">RAND()</f>
        <v>0.0394064188943869</v>
      </c>
    </row>
    <row r="28" customFormat="false" ht="40.25" hidden="false" customHeight="false" outlineLevel="0" collapsed="false">
      <c r="A28" s="2" t="n">
        <v>1876</v>
      </c>
      <c r="B28" s="2" t="s">
        <v>121</v>
      </c>
      <c r="C28" s="2" t="s">
        <v>122</v>
      </c>
      <c r="D28" s="1" t="n">
        <f aca="true">RAND()</f>
        <v>0.858332056715082</v>
      </c>
    </row>
    <row r="29" customFormat="false" ht="20.85" hidden="false" customHeight="false" outlineLevel="0" collapsed="false">
      <c r="A29" s="2" t="n">
        <v>2298</v>
      </c>
      <c r="B29" s="2" t="s">
        <v>849</v>
      </c>
      <c r="C29" s="2" t="s">
        <v>850</v>
      </c>
      <c r="D29" s="1" t="n">
        <f aca="true">RAND()</f>
        <v>0.783856328308169</v>
      </c>
    </row>
    <row r="30" customFormat="false" ht="30.55" hidden="false" customHeight="false" outlineLevel="0" collapsed="false">
      <c r="A30" s="2" t="n">
        <v>2170</v>
      </c>
      <c r="B30" s="2" t="s">
        <v>649</v>
      </c>
      <c r="C30" s="2" t="s">
        <v>650</v>
      </c>
      <c r="D30" s="1" t="n">
        <f aca="true">RAND()</f>
        <v>0.362837176597854</v>
      </c>
    </row>
    <row r="31" customFormat="false" ht="20.85" hidden="false" customHeight="false" outlineLevel="0" collapsed="false">
      <c r="A31" s="2" t="n">
        <v>2299</v>
      </c>
      <c r="B31" s="2" t="s">
        <v>851</v>
      </c>
      <c r="C31" s="2" t="s">
        <v>852</v>
      </c>
      <c r="D31" s="1" t="n">
        <f aca="true">RAND()</f>
        <v>0.702014202637073</v>
      </c>
    </row>
    <row r="32" customFormat="false" ht="20.85" hidden="false" customHeight="false" outlineLevel="0" collapsed="false">
      <c r="A32" s="2" t="n">
        <v>1851</v>
      </c>
      <c r="B32" s="2" t="s">
        <v>74</v>
      </c>
      <c r="C32" s="2" t="s">
        <v>75</v>
      </c>
      <c r="D32" s="1" t="n">
        <f aca="true">RAND()</f>
        <v>0.0289883671626522</v>
      </c>
    </row>
    <row r="33" customFormat="false" ht="30.55" hidden="false" customHeight="false" outlineLevel="0" collapsed="false">
      <c r="A33" s="2" t="n">
        <v>2052</v>
      </c>
      <c r="B33" s="2" t="s">
        <v>429</v>
      </c>
      <c r="C33" s="2" t="s">
        <v>430</v>
      </c>
      <c r="D33" s="1" t="n">
        <f aca="true">RAND()</f>
        <v>0.0578570694551946</v>
      </c>
    </row>
    <row r="34" customFormat="false" ht="40.25" hidden="false" customHeight="false" outlineLevel="0" collapsed="false">
      <c r="A34" s="2" t="n">
        <v>1976</v>
      </c>
      <c r="B34" s="2" t="s">
        <v>286</v>
      </c>
      <c r="C34" s="2" t="s">
        <v>287</v>
      </c>
      <c r="D34" s="1" t="n">
        <f aca="true">RAND()</f>
        <v>0.294364997082418</v>
      </c>
    </row>
    <row r="35" customFormat="false" ht="20.85" hidden="false" customHeight="false" outlineLevel="0" collapsed="false">
      <c r="A35" s="2" t="n">
        <v>2175</v>
      </c>
      <c r="B35" s="2" t="s">
        <v>657</v>
      </c>
      <c r="C35" s="2" t="s">
        <v>659</v>
      </c>
      <c r="D35" s="1" t="n">
        <f aca="true">RAND()</f>
        <v>0.740593582804679</v>
      </c>
    </row>
    <row r="36" customFormat="false" ht="20.85" hidden="false" customHeight="false" outlineLevel="0" collapsed="false">
      <c r="A36" s="2" t="n">
        <v>2036</v>
      </c>
      <c r="B36" s="2" t="s">
        <v>398</v>
      </c>
      <c r="C36" s="2" t="s">
        <v>399</v>
      </c>
      <c r="D36" s="1" t="n">
        <f aca="true">RAND()</f>
        <v>0.896538423179033</v>
      </c>
    </row>
    <row r="37" customFormat="false" ht="30.55" hidden="false" customHeight="false" outlineLevel="0" collapsed="false">
      <c r="A37" s="2" t="n">
        <v>2083</v>
      </c>
      <c r="B37" s="2" t="s">
        <v>490</v>
      </c>
      <c r="C37" s="2" t="s">
        <v>491</v>
      </c>
      <c r="D37" s="1" t="n">
        <f aca="true">RAND()</f>
        <v>0.726083040193439</v>
      </c>
    </row>
    <row r="38" customFormat="false" ht="40.25" hidden="false" customHeight="false" outlineLevel="0" collapsed="false">
      <c r="A38" s="2" t="n">
        <v>1974</v>
      </c>
      <c r="B38" s="2" t="s">
        <v>282</v>
      </c>
      <c r="C38" s="2" t="s">
        <v>283</v>
      </c>
      <c r="D38" s="1" t="n">
        <f aca="true">RAND()</f>
        <v>0.49316465762979</v>
      </c>
    </row>
    <row r="39" customFormat="false" ht="20.85" hidden="false" customHeight="false" outlineLevel="0" collapsed="false">
      <c r="A39" s="2" t="n">
        <v>1276</v>
      </c>
      <c r="B39" s="2" t="s">
        <v>2</v>
      </c>
      <c r="C39" s="2" t="s">
        <v>3</v>
      </c>
      <c r="D39" s="1" t="n">
        <f aca="true">RAND()</f>
        <v>0.624412034867149</v>
      </c>
    </row>
    <row r="40" customFormat="false" ht="49.95" hidden="false" customHeight="false" outlineLevel="0" collapsed="false">
      <c r="A40" s="2" t="n">
        <v>2204</v>
      </c>
      <c r="B40" s="2" t="s">
        <v>709</v>
      </c>
      <c r="C40" s="2" t="s">
        <v>708</v>
      </c>
      <c r="D40" s="1" t="n">
        <f aca="true">RAND()</f>
        <v>0.991654686665488</v>
      </c>
    </row>
    <row r="41" customFormat="false" ht="20.85" hidden="false" customHeight="false" outlineLevel="0" collapsed="false">
      <c r="A41" s="2" t="n">
        <v>2113</v>
      </c>
      <c r="B41" s="2" t="s">
        <v>545</v>
      </c>
      <c r="C41" s="2" t="s">
        <v>544</v>
      </c>
      <c r="D41" s="1" t="n">
        <f aca="true">RAND()</f>
        <v>0.0905221250564167</v>
      </c>
    </row>
    <row r="42" customFormat="false" ht="20.85" hidden="false" customHeight="false" outlineLevel="0" collapsed="false">
      <c r="A42" s="2" t="n">
        <v>2253</v>
      </c>
      <c r="B42" s="2" t="s">
        <v>783</v>
      </c>
      <c r="C42" s="2" t="s">
        <v>780</v>
      </c>
      <c r="D42" s="1" t="n">
        <f aca="true">RAND()</f>
        <v>0.584103080950025</v>
      </c>
    </row>
    <row r="43" customFormat="false" ht="40.25" hidden="false" customHeight="false" outlineLevel="0" collapsed="false">
      <c r="A43" s="2" t="n">
        <v>1815</v>
      </c>
      <c r="B43" s="2" t="s">
        <v>24</v>
      </c>
      <c r="C43" s="2" t="s">
        <v>25</v>
      </c>
      <c r="D43" s="1" t="n">
        <f aca="true">RAND()</f>
        <v>0.0946117557769815</v>
      </c>
    </row>
    <row r="44" customFormat="false" ht="20.85" hidden="false" customHeight="false" outlineLevel="0" collapsed="false">
      <c r="A44" s="2" t="n">
        <v>1903</v>
      </c>
      <c r="B44" s="2" t="s">
        <v>174</v>
      </c>
      <c r="C44" s="2" t="s">
        <v>175</v>
      </c>
      <c r="D44" s="1" t="n">
        <f aca="true">RAND()</f>
        <v>0.699383819017963</v>
      </c>
    </row>
    <row r="45" customFormat="false" ht="20.85" hidden="false" customHeight="false" outlineLevel="0" collapsed="false">
      <c r="A45" s="2" t="n">
        <v>2211</v>
      </c>
      <c r="B45" s="2" t="s">
        <v>722</v>
      </c>
      <c r="C45" s="2" t="s">
        <v>723</v>
      </c>
      <c r="D45" s="1" t="n">
        <f aca="true">RAND()</f>
        <v>0.433783009553782</v>
      </c>
    </row>
    <row r="46" customFormat="false" ht="20.85" hidden="false" customHeight="false" outlineLevel="0" collapsed="false">
      <c r="A46" s="2" t="n">
        <v>2143</v>
      </c>
      <c r="B46" s="2" t="s">
        <v>599</v>
      </c>
      <c r="C46" s="2" t="s">
        <v>600</v>
      </c>
      <c r="D46" s="1" t="n">
        <f aca="true">RAND()</f>
        <v>0.920764600287833</v>
      </c>
    </row>
    <row r="47" customFormat="false" ht="20.85" hidden="false" customHeight="false" outlineLevel="0" collapsed="false">
      <c r="A47" s="2" t="n">
        <v>2136</v>
      </c>
      <c r="B47" s="2" t="s">
        <v>587</v>
      </c>
      <c r="C47" s="2" t="s">
        <v>588</v>
      </c>
      <c r="D47" s="1" t="n">
        <f aca="true">RAND()</f>
        <v>0.377130292325081</v>
      </c>
    </row>
    <row r="48" customFormat="false" ht="20.85" hidden="false" customHeight="false" outlineLevel="0" collapsed="false">
      <c r="A48" s="2" t="n">
        <v>2244</v>
      </c>
      <c r="B48" s="2" t="s">
        <v>772</v>
      </c>
      <c r="C48" s="2" t="s">
        <v>767</v>
      </c>
      <c r="D48" s="1" t="n">
        <f aca="true">RAND()</f>
        <v>0.316748958405556</v>
      </c>
    </row>
    <row r="49" customFormat="false" ht="30.55" hidden="false" customHeight="false" outlineLevel="0" collapsed="false">
      <c r="A49" s="2" t="n">
        <v>1990</v>
      </c>
      <c r="B49" s="2" t="s">
        <v>312</v>
      </c>
      <c r="C49" s="2" t="s">
        <v>313</v>
      </c>
      <c r="D49" s="1" t="n">
        <f aca="true">RAND()</f>
        <v>0.478919223029734</v>
      </c>
    </row>
    <row r="50" customFormat="false" ht="40.25" hidden="false" customHeight="false" outlineLevel="0" collapsed="false">
      <c r="A50" s="2" t="n">
        <v>1982</v>
      </c>
      <c r="B50" s="2" t="s">
        <v>298</v>
      </c>
      <c r="C50" s="2" t="s">
        <v>299</v>
      </c>
      <c r="D50" s="1" t="n">
        <f aca="true">RAND()</f>
        <v>0.0609830824445077</v>
      </c>
    </row>
    <row r="51" customFormat="false" ht="30.55" hidden="false" customHeight="false" outlineLevel="0" collapsed="false">
      <c r="A51" s="2" t="n">
        <v>1857</v>
      </c>
      <c r="B51" s="2" t="s">
        <v>86</v>
      </c>
      <c r="C51" s="2" t="s">
        <v>87</v>
      </c>
      <c r="D51" s="1" t="n">
        <f aca="true">RAND()</f>
        <v>0.120326114571039</v>
      </c>
    </row>
    <row r="52" customFormat="false" ht="30.55" hidden="false" customHeight="false" outlineLevel="0" collapsed="false">
      <c r="A52" s="2" t="n">
        <v>2160</v>
      </c>
      <c r="B52" s="2" t="s">
        <v>630</v>
      </c>
      <c r="C52" s="2" t="s">
        <v>631</v>
      </c>
      <c r="D52" s="1" t="n">
        <f aca="true">RAND()</f>
        <v>0.312968558518221</v>
      </c>
    </row>
    <row r="53" customFormat="false" ht="20.85" hidden="false" customHeight="false" outlineLevel="0" collapsed="false">
      <c r="A53" s="2" t="n">
        <v>1881</v>
      </c>
      <c r="B53" s="2" t="s">
        <v>131</v>
      </c>
      <c r="C53" s="2" t="s">
        <v>132</v>
      </c>
      <c r="D53" s="1" t="n">
        <f aca="true">RAND()</f>
        <v>0.961872654094389</v>
      </c>
    </row>
    <row r="54" customFormat="false" ht="30.55" hidden="false" customHeight="false" outlineLevel="0" collapsed="false">
      <c r="A54" s="2" t="n">
        <v>2304</v>
      </c>
      <c r="B54" s="2" t="s">
        <v>861</v>
      </c>
      <c r="C54" s="2" t="s">
        <v>862</v>
      </c>
      <c r="D54" s="1" t="n">
        <f aca="true">RAND()</f>
        <v>0.0447704822113583</v>
      </c>
    </row>
    <row r="55" customFormat="false" ht="20.85" hidden="false" customHeight="false" outlineLevel="0" collapsed="false">
      <c r="A55" s="2" t="n">
        <v>1932</v>
      </c>
      <c r="B55" s="2" t="s">
        <v>200</v>
      </c>
      <c r="C55" s="2" t="s">
        <v>201</v>
      </c>
      <c r="D55" s="1" t="n">
        <f aca="true">RAND()</f>
        <v>0.184887464537877</v>
      </c>
    </row>
    <row r="56" customFormat="false" ht="30.55" hidden="false" customHeight="false" outlineLevel="0" collapsed="false">
      <c r="A56" s="2" t="n">
        <v>1941</v>
      </c>
      <c r="B56" s="2" t="s">
        <v>218</v>
      </c>
      <c r="C56" s="2" t="s">
        <v>219</v>
      </c>
      <c r="D56" s="1" t="n">
        <f aca="true">RAND()</f>
        <v>0.572590514029277</v>
      </c>
    </row>
    <row r="57" customFormat="false" ht="20.85" hidden="false" customHeight="false" outlineLevel="0" collapsed="false">
      <c r="A57" s="2" t="n">
        <v>2243</v>
      </c>
      <c r="B57" s="2" t="s">
        <v>771</v>
      </c>
      <c r="C57" s="2" t="s">
        <v>767</v>
      </c>
      <c r="D57" s="1" t="n">
        <f aca="true">RAND()</f>
        <v>0.00960906133824499</v>
      </c>
    </row>
    <row r="58" customFormat="false" ht="59.7" hidden="false" customHeight="false" outlineLevel="0" collapsed="false">
      <c r="A58" s="2" t="n">
        <v>2307</v>
      </c>
      <c r="B58" s="2" t="s">
        <v>867</v>
      </c>
      <c r="C58" s="2" t="s">
        <v>868</v>
      </c>
      <c r="D58" s="1" t="n">
        <f aca="true">RAND()</f>
        <v>0.893248054970042</v>
      </c>
    </row>
    <row r="59" customFormat="false" ht="49.95" hidden="false" customHeight="false" outlineLevel="0" collapsed="false">
      <c r="A59" s="2" t="n">
        <v>2087</v>
      </c>
      <c r="B59" s="2" t="s">
        <v>498</v>
      </c>
      <c r="C59" s="2" t="s">
        <v>499</v>
      </c>
      <c r="D59" s="1" t="n">
        <f aca="true">RAND()</f>
        <v>0.486968921560746</v>
      </c>
    </row>
    <row r="60" customFormat="false" ht="20.85" hidden="false" customHeight="false" outlineLevel="0" collapsed="false">
      <c r="A60" s="2" t="n">
        <v>2171</v>
      </c>
      <c r="B60" s="2" t="s">
        <v>651</v>
      </c>
      <c r="C60" s="2" t="s">
        <v>652</v>
      </c>
      <c r="D60" s="1" t="n">
        <f aca="true">RAND()</f>
        <v>0.823138733547564</v>
      </c>
    </row>
    <row r="61" customFormat="false" ht="30.55" hidden="false" customHeight="false" outlineLevel="0" collapsed="false">
      <c r="A61" s="2" t="n">
        <v>2084</v>
      </c>
      <c r="B61" s="2" t="s">
        <v>492</v>
      </c>
      <c r="C61" s="2" t="s">
        <v>493</v>
      </c>
      <c r="D61" s="1" t="n">
        <f aca="true">RAND()</f>
        <v>0.284546826432791</v>
      </c>
    </row>
    <row r="62" customFormat="false" ht="69.4" hidden="false" customHeight="false" outlineLevel="0" collapsed="false">
      <c r="A62" s="2" t="n">
        <v>1878</v>
      </c>
      <c r="B62" s="2" t="s">
        <v>125</v>
      </c>
      <c r="C62" s="2" t="s">
        <v>126</v>
      </c>
      <c r="D62" s="1" t="n">
        <f aca="true">RAND()</f>
        <v>0.658310499401122</v>
      </c>
    </row>
    <row r="63" customFormat="false" ht="30.55" hidden="false" customHeight="false" outlineLevel="0" collapsed="false">
      <c r="A63" s="2" t="n">
        <v>2040</v>
      </c>
      <c r="B63" s="2" t="s">
        <v>406</v>
      </c>
      <c r="C63" s="2" t="s">
        <v>407</v>
      </c>
      <c r="D63" s="1" t="n">
        <f aca="true">RAND()</f>
        <v>0.505812204672093</v>
      </c>
    </row>
    <row r="64" customFormat="false" ht="20.85" hidden="false" customHeight="false" outlineLevel="0" collapsed="false">
      <c r="A64" s="2" t="n">
        <v>2003</v>
      </c>
      <c r="B64" s="2" t="s">
        <v>337</v>
      </c>
      <c r="C64" s="2" t="s">
        <v>336</v>
      </c>
      <c r="D64" s="1" t="n">
        <f aca="true">RAND()</f>
        <v>0.451823283652203</v>
      </c>
    </row>
    <row r="65" customFormat="false" ht="20.85" hidden="false" customHeight="false" outlineLevel="0" collapsed="false">
      <c r="A65" s="2" t="n">
        <v>1277</v>
      </c>
      <c r="B65" s="2" t="s">
        <v>4</v>
      </c>
      <c r="C65" s="2" t="s">
        <v>5</v>
      </c>
      <c r="D65" s="1" t="n">
        <f aca="true">RAND()</f>
        <v>0.197731527374321</v>
      </c>
    </row>
    <row r="66" customFormat="false" ht="30.55" hidden="false" customHeight="false" outlineLevel="0" collapsed="false">
      <c r="A66" s="2" t="n">
        <v>2166</v>
      </c>
      <c r="B66" s="2" t="s">
        <v>642</v>
      </c>
      <c r="C66" s="2" t="s">
        <v>641</v>
      </c>
      <c r="D66" s="1" t="n">
        <f aca="true">RAND()</f>
        <v>0.821866818328275</v>
      </c>
    </row>
    <row r="67" customFormat="false" ht="20.85" hidden="false" customHeight="false" outlineLevel="0" collapsed="false">
      <c r="A67" s="2" t="n">
        <v>2291</v>
      </c>
      <c r="B67" s="2" t="s">
        <v>835</v>
      </c>
      <c r="C67" s="2" t="s">
        <v>836</v>
      </c>
      <c r="D67" s="1" t="n">
        <f aca="true">RAND()</f>
        <v>0.143751347016302</v>
      </c>
    </row>
    <row r="68" customFormat="false" ht="30.55" hidden="false" customHeight="false" outlineLevel="0" collapsed="false">
      <c r="A68" s="2" t="n">
        <v>2026</v>
      </c>
      <c r="B68" s="2" t="s">
        <v>379</v>
      </c>
      <c r="C68" s="2" t="s">
        <v>378</v>
      </c>
      <c r="D68" s="1" t="n">
        <f aca="true">RAND()</f>
        <v>0.133040375561997</v>
      </c>
    </row>
    <row r="69" customFormat="false" ht="20.85" hidden="false" customHeight="false" outlineLevel="0" collapsed="false">
      <c r="A69" s="2" t="n">
        <v>1860</v>
      </c>
      <c r="B69" s="2" t="s">
        <v>92</v>
      </c>
      <c r="C69" s="2" t="s">
        <v>93</v>
      </c>
      <c r="D69" s="1" t="n">
        <f aca="true">RAND()</f>
        <v>0.805206537582677</v>
      </c>
    </row>
    <row r="70" customFormat="false" ht="30.55" hidden="false" customHeight="false" outlineLevel="0" collapsed="false">
      <c r="A70" s="2" t="n">
        <v>2010</v>
      </c>
      <c r="B70" s="2" t="s">
        <v>349</v>
      </c>
      <c r="C70" s="2" t="s">
        <v>350</v>
      </c>
      <c r="D70" s="1" t="n">
        <f aca="true">RAND()</f>
        <v>0.456200889629511</v>
      </c>
    </row>
    <row r="71" customFormat="false" ht="20.85" hidden="false" customHeight="false" outlineLevel="0" collapsed="false">
      <c r="A71" s="2" t="n">
        <v>1946</v>
      </c>
      <c r="B71" s="2" t="s">
        <v>228</v>
      </c>
      <c r="C71" s="2" t="s">
        <v>229</v>
      </c>
      <c r="D71" s="1" t="n">
        <f aca="true">RAND()</f>
        <v>0.641292007038663</v>
      </c>
    </row>
    <row r="72" customFormat="false" ht="30.55" hidden="false" customHeight="false" outlineLevel="0" collapsed="false">
      <c r="A72" s="2" t="n">
        <v>1973</v>
      </c>
      <c r="B72" s="2" t="s">
        <v>280</v>
      </c>
      <c r="C72" s="2" t="s">
        <v>281</v>
      </c>
      <c r="D72" s="1" t="n">
        <f aca="true">RAND()</f>
        <v>0.0197133356445816</v>
      </c>
    </row>
    <row r="73" customFormat="false" ht="20.85" hidden="false" customHeight="false" outlineLevel="0" collapsed="false">
      <c r="A73" s="2" t="n">
        <v>2235</v>
      </c>
      <c r="B73" s="2" t="s">
        <v>762</v>
      </c>
      <c r="C73" s="2" t="s">
        <v>759</v>
      </c>
      <c r="D73" s="1" t="n">
        <f aca="true">RAND()</f>
        <v>0.828500899713289</v>
      </c>
    </row>
    <row r="74" customFormat="false" ht="40.25" hidden="false" customHeight="false" outlineLevel="0" collapsed="false">
      <c r="A74" s="2" t="n">
        <v>1884</v>
      </c>
      <c r="B74" s="2" t="s">
        <v>137</v>
      </c>
      <c r="C74" s="2" t="s">
        <v>138</v>
      </c>
      <c r="D74" s="1" t="n">
        <f aca="true">RAND()</f>
        <v>0.510316602978666</v>
      </c>
    </row>
    <row r="75" customFormat="false" ht="30.55" hidden="false" customHeight="false" outlineLevel="0" collapsed="false">
      <c r="A75" s="2" t="n">
        <v>2187</v>
      </c>
      <c r="B75" s="2" t="s">
        <v>680</v>
      </c>
      <c r="C75" s="2" t="s">
        <v>679</v>
      </c>
      <c r="D75" s="1" t="n">
        <f aca="true">RAND()</f>
        <v>0.73752610447994</v>
      </c>
    </row>
    <row r="76" customFormat="false" ht="30.55" hidden="false" customHeight="false" outlineLevel="0" collapsed="false">
      <c r="A76" s="2" t="n">
        <v>2230</v>
      </c>
      <c r="B76" s="2" t="s">
        <v>755</v>
      </c>
      <c r="C76" s="2" t="s">
        <v>756</v>
      </c>
      <c r="D76" s="1" t="n">
        <f aca="true">RAND()</f>
        <v>0.692723345350361</v>
      </c>
    </row>
    <row r="77" customFormat="false" ht="30.55" hidden="false" customHeight="false" outlineLevel="0" collapsed="false">
      <c r="A77" s="2" t="n">
        <v>2150</v>
      </c>
      <c r="B77" s="2" t="s">
        <v>612</v>
      </c>
      <c r="C77" s="2" t="s">
        <v>613</v>
      </c>
      <c r="D77" s="1" t="n">
        <f aca="true">RAND()</f>
        <v>0.800115747297194</v>
      </c>
    </row>
    <row r="78" customFormat="false" ht="20.85" hidden="false" customHeight="false" outlineLevel="0" collapsed="false">
      <c r="A78" s="2" t="n">
        <v>1936</v>
      </c>
      <c r="B78" s="2" t="s">
        <v>208</v>
      </c>
      <c r="C78" s="2" t="s">
        <v>209</v>
      </c>
      <c r="D78" s="1" t="n">
        <f aca="true">RAND()</f>
        <v>0.696778251891362</v>
      </c>
    </row>
    <row r="79" customFormat="false" ht="20.85" hidden="false" customHeight="false" outlineLevel="0" collapsed="false">
      <c r="A79" s="2" t="n">
        <v>2245</v>
      </c>
      <c r="B79" s="2" t="s">
        <v>773</v>
      </c>
      <c r="C79" s="2" t="s">
        <v>774</v>
      </c>
      <c r="D79" s="1" t="n">
        <f aca="true">RAND()</f>
        <v>0.848064606652204</v>
      </c>
    </row>
    <row r="80" customFormat="false" ht="20.85" hidden="false" customHeight="false" outlineLevel="0" collapsed="false">
      <c r="A80" s="2" t="n">
        <v>2221</v>
      </c>
      <c r="B80" s="2" t="s">
        <v>740</v>
      </c>
      <c r="C80" s="2" t="s">
        <v>741</v>
      </c>
      <c r="D80" s="1" t="n">
        <f aca="true">RAND()</f>
        <v>0.327030026069888</v>
      </c>
    </row>
    <row r="81" customFormat="false" ht="30.55" hidden="false" customHeight="false" outlineLevel="0" collapsed="false">
      <c r="A81" s="2" t="n">
        <v>1972</v>
      </c>
      <c r="B81" s="2" t="s">
        <v>278</v>
      </c>
      <c r="C81" s="2" t="s">
        <v>279</v>
      </c>
      <c r="D81" s="1" t="n">
        <f aca="true">RAND()</f>
        <v>0.125421608389579</v>
      </c>
    </row>
    <row r="82" customFormat="false" ht="20.85" hidden="false" customHeight="false" outlineLevel="0" collapsed="false">
      <c r="A82" s="2" t="n">
        <v>1961</v>
      </c>
      <c r="B82" s="2" t="s">
        <v>256</v>
      </c>
      <c r="C82" s="2" t="s">
        <v>257</v>
      </c>
      <c r="D82" s="1" t="n">
        <f aca="true">RAND()</f>
        <v>0.893729805027843</v>
      </c>
    </row>
    <row r="83" customFormat="false" ht="30.55" hidden="false" customHeight="false" outlineLevel="0" collapsed="false">
      <c r="A83" s="2" t="n">
        <v>2007</v>
      </c>
      <c r="B83" s="2" t="s">
        <v>343</v>
      </c>
      <c r="C83" s="2" t="s">
        <v>344</v>
      </c>
      <c r="D83" s="1" t="n">
        <f aca="true">RAND()</f>
        <v>0.320897677354935</v>
      </c>
    </row>
    <row r="84" customFormat="false" ht="20.85" hidden="false" customHeight="false" outlineLevel="0" collapsed="false">
      <c r="A84" s="2" t="n">
        <v>2173</v>
      </c>
      <c r="B84" s="2" t="s">
        <v>655</v>
      </c>
      <c r="C84" s="2" t="s">
        <v>656</v>
      </c>
      <c r="D84" s="1" t="n">
        <f aca="true">RAND()</f>
        <v>0.163062866414744</v>
      </c>
    </row>
    <row r="85" customFormat="false" ht="20.85" hidden="false" customHeight="false" outlineLevel="0" collapsed="false">
      <c r="A85" s="2" t="n">
        <v>2258</v>
      </c>
      <c r="B85" s="2" t="s">
        <v>787</v>
      </c>
      <c r="C85" s="2" t="s">
        <v>785</v>
      </c>
      <c r="D85" s="1" t="n">
        <f aca="true">RAND()</f>
        <v>0.0374432009306637</v>
      </c>
    </row>
    <row r="86" customFormat="false" ht="20.85" hidden="false" customHeight="false" outlineLevel="0" collapsed="false">
      <c r="A86" s="2" t="n">
        <v>2004</v>
      </c>
      <c r="B86" s="2" t="s">
        <v>338</v>
      </c>
      <c r="C86" s="2" t="s">
        <v>336</v>
      </c>
      <c r="D86" s="1" t="n">
        <f aca="true">RAND()</f>
        <v>0.47396128587284</v>
      </c>
    </row>
    <row r="87" customFormat="false" ht="12.8" hidden="false" customHeight="false" outlineLevel="0" collapsed="false">
      <c r="A87" s="2" t="n">
        <v>2193</v>
      </c>
      <c r="B87" s="2" t="s">
        <v>687</v>
      </c>
      <c r="C87" s="2" t="s">
        <v>688</v>
      </c>
      <c r="D87" s="1" t="n">
        <f aca="true">RAND()</f>
        <v>0.807961962589034</v>
      </c>
    </row>
    <row r="88" customFormat="false" ht="20.85" hidden="false" customHeight="false" outlineLevel="0" collapsed="false">
      <c r="A88" s="2" t="n">
        <v>1989</v>
      </c>
      <c r="B88" s="2" t="s">
        <v>310</v>
      </c>
      <c r="C88" s="2" t="s">
        <v>311</v>
      </c>
      <c r="D88" s="1" t="n">
        <f aca="true">RAND()</f>
        <v>0.538818572049822</v>
      </c>
    </row>
    <row r="89" customFormat="false" ht="30.55" hidden="false" customHeight="false" outlineLevel="0" collapsed="false">
      <c r="A89" s="2" t="n">
        <v>2018</v>
      </c>
      <c r="B89" s="2" t="s">
        <v>365</v>
      </c>
      <c r="C89" s="2" t="s">
        <v>366</v>
      </c>
      <c r="D89" s="1" t="n">
        <f aca="true">RAND()</f>
        <v>0.123737418231135</v>
      </c>
    </row>
    <row r="90" customFormat="false" ht="20.85" hidden="false" customHeight="false" outlineLevel="0" collapsed="false">
      <c r="A90" s="2" t="n">
        <v>2287</v>
      </c>
      <c r="B90" s="2" t="s">
        <v>827</v>
      </c>
      <c r="C90" s="2" t="s">
        <v>828</v>
      </c>
      <c r="D90" s="1" t="n">
        <f aca="true">RAND()</f>
        <v>0.739179194876772</v>
      </c>
    </row>
    <row r="91" customFormat="false" ht="20.85" hidden="false" customHeight="false" outlineLevel="0" collapsed="false">
      <c r="A91" s="2" t="n">
        <v>2065</v>
      </c>
      <c r="B91" s="2" t="s">
        <v>454</v>
      </c>
      <c r="C91" s="2" t="s">
        <v>455</v>
      </c>
      <c r="D91" s="1" t="n">
        <f aca="true">RAND()</f>
        <v>0.174061997729486</v>
      </c>
    </row>
    <row r="92" customFormat="false" ht="30.55" hidden="false" customHeight="false" outlineLevel="0" collapsed="false">
      <c r="A92" s="2" t="n">
        <v>1872</v>
      </c>
      <c r="B92" s="2" t="s">
        <v>115</v>
      </c>
      <c r="C92" s="2" t="s">
        <v>116</v>
      </c>
      <c r="D92" s="1" t="n">
        <f aca="true">RAND()</f>
        <v>0.00187051751686293</v>
      </c>
    </row>
    <row r="93" customFormat="false" ht="40.25" hidden="false" customHeight="false" outlineLevel="0" collapsed="false">
      <c r="A93" s="2" t="n">
        <v>2191</v>
      </c>
      <c r="B93" s="2" t="s">
        <v>685</v>
      </c>
      <c r="C93" s="2" t="s">
        <v>682</v>
      </c>
      <c r="D93" s="1" t="n">
        <f aca="true">RAND()</f>
        <v>0.156041896187757</v>
      </c>
    </row>
    <row r="94" customFormat="false" ht="30.55" hidden="false" customHeight="false" outlineLevel="0" collapsed="false">
      <c r="A94" s="2" t="n">
        <v>1834</v>
      </c>
      <c r="B94" s="2" t="s">
        <v>48</v>
      </c>
      <c r="C94" s="2" t="s">
        <v>49</v>
      </c>
      <c r="D94" s="1" t="n">
        <f aca="true">RAND()</f>
        <v>0.750801090221972</v>
      </c>
    </row>
    <row r="95" customFormat="false" ht="30.55" hidden="false" customHeight="false" outlineLevel="0" collapsed="false">
      <c r="A95" s="2" t="n">
        <v>1993</v>
      </c>
      <c r="B95" s="2" t="s">
        <v>318</v>
      </c>
      <c r="C95" s="2" t="s">
        <v>319</v>
      </c>
      <c r="D95" s="1" t="n">
        <f aca="true">RAND()</f>
        <v>0.994418967631689</v>
      </c>
    </row>
    <row r="96" customFormat="false" ht="30.55" hidden="false" customHeight="false" outlineLevel="0" collapsed="false">
      <c r="A96" s="2" t="n">
        <v>2196</v>
      </c>
      <c r="B96" s="2" t="s">
        <v>693</v>
      </c>
      <c r="C96" s="2" t="s">
        <v>694</v>
      </c>
      <c r="D96" s="1" t="n">
        <f aca="true">RAND()</f>
        <v>0.083117584498838</v>
      </c>
    </row>
    <row r="97" customFormat="false" ht="30.55" hidden="false" customHeight="false" outlineLevel="0" collapsed="false">
      <c r="A97" s="2" t="n">
        <v>2157</v>
      </c>
      <c r="B97" s="2" t="s">
        <v>625</v>
      </c>
      <c r="C97" s="2" t="s">
        <v>624</v>
      </c>
      <c r="D97" s="1" t="n">
        <f aca="true">RAND()</f>
        <v>0.370212588635938</v>
      </c>
    </row>
    <row r="98" customFormat="false" ht="40.25" hidden="false" customHeight="false" outlineLevel="0" collapsed="false">
      <c r="A98" s="2" t="n">
        <v>2126</v>
      </c>
      <c r="B98" s="2" t="s">
        <v>568</v>
      </c>
      <c r="C98" s="2" t="s">
        <v>569</v>
      </c>
      <c r="D98" s="1" t="n">
        <f aca="true">RAND()</f>
        <v>0.812042316300551</v>
      </c>
    </row>
    <row r="99" customFormat="false" ht="20.85" hidden="false" customHeight="false" outlineLevel="0" collapsed="false">
      <c r="A99" s="2" t="n">
        <v>2146</v>
      </c>
      <c r="B99" s="2" t="s">
        <v>605</v>
      </c>
      <c r="C99" s="2" t="s">
        <v>606</v>
      </c>
      <c r="D99" s="1" t="n">
        <f aca="true">RAND()</f>
        <v>0.446250717865673</v>
      </c>
    </row>
    <row r="100" customFormat="false" ht="40.25" hidden="false" customHeight="false" outlineLevel="0" collapsed="false">
      <c r="A100" s="2" t="n">
        <v>1963</v>
      </c>
      <c r="B100" s="2" t="s">
        <v>260</v>
      </c>
      <c r="C100" s="2" t="s">
        <v>261</v>
      </c>
      <c r="D100" s="1" t="n">
        <f aca="true">RAND()</f>
        <v>0.462763636282117</v>
      </c>
    </row>
    <row r="101" customFormat="false" ht="20.85" hidden="false" customHeight="false" outlineLevel="0" collapsed="false">
      <c r="A101" s="2" t="n">
        <v>2180</v>
      </c>
      <c r="B101" s="2" t="s">
        <v>668</v>
      </c>
      <c r="C101" s="2" t="s">
        <v>669</v>
      </c>
      <c r="D101" s="1" t="n">
        <f aca="true">RAND()</f>
        <v>0.868225651386532</v>
      </c>
    </row>
    <row r="102" customFormat="false" ht="40.25" hidden="false" customHeight="false" outlineLevel="0" collapsed="false">
      <c r="A102" s="2" t="n">
        <v>2190</v>
      </c>
      <c r="B102" s="2" t="s">
        <v>684</v>
      </c>
      <c r="C102" s="2" t="s">
        <v>682</v>
      </c>
      <c r="D102" s="1" t="n">
        <f aca="true">RAND()</f>
        <v>0.869018464351762</v>
      </c>
    </row>
    <row r="103" customFormat="false" ht="30.55" hidden="false" customHeight="false" outlineLevel="0" collapsed="false">
      <c r="A103" s="2" t="n">
        <v>1867</v>
      </c>
      <c r="B103" s="2" t="s">
        <v>105</v>
      </c>
      <c r="C103" s="2" t="s">
        <v>106</v>
      </c>
      <c r="D103" s="1" t="n">
        <f aca="true">RAND()</f>
        <v>0.854739615581564</v>
      </c>
    </row>
    <row r="104" customFormat="false" ht="30.55" hidden="false" customHeight="false" outlineLevel="0" collapsed="false">
      <c r="A104" s="2" t="n">
        <v>2122</v>
      </c>
      <c r="B104" s="2" t="s">
        <v>560</v>
      </c>
      <c r="C104" s="2" t="s">
        <v>561</v>
      </c>
      <c r="D104" s="1" t="n">
        <f aca="true">RAND()</f>
        <v>0.363091045026747</v>
      </c>
    </row>
    <row r="105" customFormat="false" ht="20.85" hidden="false" customHeight="false" outlineLevel="0" collapsed="false">
      <c r="A105" s="2" t="n">
        <v>2013</v>
      </c>
      <c r="B105" s="2" t="s">
        <v>355</v>
      </c>
      <c r="C105" s="2" t="s">
        <v>356</v>
      </c>
      <c r="D105" s="1" t="n">
        <f aca="true">RAND()</f>
        <v>0.64937998361547</v>
      </c>
    </row>
    <row r="106" customFormat="false" ht="30.55" hidden="false" customHeight="false" outlineLevel="0" collapsed="false">
      <c r="A106" s="2" t="n">
        <v>2214</v>
      </c>
      <c r="B106" s="2" t="s">
        <v>727</v>
      </c>
      <c r="C106" s="2" t="s">
        <v>728</v>
      </c>
      <c r="D106" s="1" t="n">
        <f aca="true">RAND()</f>
        <v>0.801615590435948</v>
      </c>
    </row>
    <row r="107" customFormat="false" ht="20.85" hidden="false" customHeight="false" outlineLevel="0" collapsed="false">
      <c r="A107" s="2" t="n">
        <v>2288</v>
      </c>
      <c r="B107" s="2" t="s">
        <v>829</v>
      </c>
      <c r="C107" s="2" t="s">
        <v>830</v>
      </c>
      <c r="D107" s="1" t="n">
        <f aca="true">RAND()</f>
        <v>0.345232747284098</v>
      </c>
    </row>
    <row r="108" customFormat="false" ht="20.85" hidden="false" customHeight="false" outlineLevel="0" collapsed="false">
      <c r="A108" s="2" t="n">
        <v>2276</v>
      </c>
      <c r="B108" s="2" t="s">
        <v>808</v>
      </c>
      <c r="C108" s="2" t="s">
        <v>751</v>
      </c>
      <c r="D108" s="1" t="n">
        <f aca="true">RAND()</f>
        <v>0.381221142097199</v>
      </c>
    </row>
    <row r="109" customFormat="false" ht="30.55" hidden="false" customHeight="false" outlineLevel="0" collapsed="false">
      <c r="A109" s="2" t="n">
        <v>1966</v>
      </c>
      <c r="B109" s="2" t="s">
        <v>266</v>
      </c>
      <c r="C109" s="2" t="s">
        <v>267</v>
      </c>
      <c r="D109" s="1" t="n">
        <f aca="true">RAND()</f>
        <v>0.657653499448388</v>
      </c>
    </row>
    <row r="110" customFormat="false" ht="20.85" hidden="false" customHeight="false" outlineLevel="0" collapsed="false">
      <c r="A110" s="2" t="n">
        <v>1863</v>
      </c>
      <c r="B110" s="2" t="s">
        <v>98</v>
      </c>
      <c r="C110" s="2" t="s">
        <v>97</v>
      </c>
      <c r="D110" s="1" t="n">
        <f aca="true">RAND()</f>
        <v>0.737607724076926</v>
      </c>
    </row>
    <row r="111" customFormat="false" ht="49.95" hidden="false" customHeight="false" outlineLevel="0" collapsed="false">
      <c r="A111" s="2" t="n">
        <v>2057</v>
      </c>
      <c r="B111" s="2" t="s">
        <v>439</v>
      </c>
      <c r="C111" s="2" t="s">
        <v>438</v>
      </c>
      <c r="D111" s="1" t="n">
        <f aca="true">RAND()</f>
        <v>0.719410015253995</v>
      </c>
    </row>
    <row r="112" customFormat="false" ht="30.55" hidden="false" customHeight="false" outlineLevel="0" collapsed="false">
      <c r="A112" s="2" t="n">
        <v>2141</v>
      </c>
      <c r="B112" s="2" t="s">
        <v>595</v>
      </c>
      <c r="C112" s="2" t="s">
        <v>596</v>
      </c>
      <c r="D112" s="1" t="n">
        <f aca="true">RAND()</f>
        <v>0.266242342669742</v>
      </c>
    </row>
    <row r="113" customFormat="false" ht="20.85" hidden="false" customHeight="false" outlineLevel="0" collapsed="false">
      <c r="A113" s="2" t="n">
        <v>1939</v>
      </c>
      <c r="B113" s="2" t="s">
        <v>214</v>
      </c>
      <c r="C113" s="2" t="s">
        <v>215</v>
      </c>
      <c r="D113" s="1" t="n">
        <f aca="true">RAND()</f>
        <v>0.612773723278453</v>
      </c>
    </row>
    <row r="114" customFormat="false" ht="20.85" hidden="false" customHeight="false" outlineLevel="0" collapsed="false">
      <c r="A114" s="2" t="n">
        <v>2002</v>
      </c>
      <c r="B114" s="2" t="s">
        <v>335</v>
      </c>
      <c r="C114" s="2" t="s">
        <v>336</v>
      </c>
      <c r="D114" s="1" t="n">
        <f aca="true">RAND()</f>
        <v>0.0315919347999381</v>
      </c>
    </row>
    <row r="115" customFormat="false" ht="20.85" hidden="false" customHeight="false" outlineLevel="0" collapsed="false">
      <c r="A115" s="2" t="n">
        <v>2268</v>
      </c>
      <c r="B115" s="2" t="s">
        <v>798</v>
      </c>
      <c r="C115" s="2" t="s">
        <v>799</v>
      </c>
      <c r="D115" s="1" t="n">
        <f aca="true">RAND()</f>
        <v>0.40562004979892</v>
      </c>
    </row>
    <row r="116" customFormat="false" ht="30.55" hidden="false" customHeight="false" outlineLevel="0" collapsed="false">
      <c r="A116" s="2" t="n">
        <v>1890</v>
      </c>
      <c r="B116" s="2" t="s">
        <v>148</v>
      </c>
      <c r="C116" s="2" t="s">
        <v>149</v>
      </c>
      <c r="D116" s="1" t="n">
        <f aca="true">RAND()</f>
        <v>0.00786253755548364</v>
      </c>
    </row>
    <row r="117" customFormat="false" ht="20.85" hidden="false" customHeight="false" outlineLevel="0" collapsed="false">
      <c r="A117" s="2" t="n">
        <v>1811</v>
      </c>
      <c r="B117" s="2" t="s">
        <v>17</v>
      </c>
      <c r="C117" s="2" t="s">
        <v>18</v>
      </c>
      <c r="D117" s="1" t="n">
        <f aca="true">RAND()</f>
        <v>0.741315504304553</v>
      </c>
    </row>
    <row r="118" customFormat="false" ht="20.85" hidden="false" customHeight="false" outlineLevel="0" collapsed="false">
      <c r="A118" s="2" t="n">
        <v>2260</v>
      </c>
      <c r="B118" s="2" t="s">
        <v>789</v>
      </c>
      <c r="C118" s="2" t="s">
        <v>785</v>
      </c>
      <c r="D118" s="1" t="n">
        <f aca="true">RAND()</f>
        <v>0.966545968986957</v>
      </c>
    </row>
    <row r="119" customFormat="false" ht="20.85" hidden="false" customHeight="false" outlineLevel="0" collapsed="false">
      <c r="A119" s="2" t="n">
        <v>2015</v>
      </c>
      <c r="B119" s="2" t="s">
        <v>359</v>
      </c>
      <c r="C119" s="2" t="s">
        <v>360</v>
      </c>
      <c r="D119" s="1" t="n">
        <f aca="true">RAND()</f>
        <v>0.150188623701023</v>
      </c>
    </row>
    <row r="120" customFormat="false" ht="30.55" hidden="false" customHeight="false" outlineLevel="0" collapsed="false">
      <c r="A120" s="2" t="n">
        <v>1970</v>
      </c>
      <c r="B120" s="2" t="s">
        <v>274</v>
      </c>
      <c r="C120" s="2" t="s">
        <v>275</v>
      </c>
      <c r="D120" s="1" t="n">
        <f aca="true">RAND()</f>
        <v>0.17018095304183</v>
      </c>
    </row>
    <row r="121" customFormat="false" ht="30.55" hidden="false" customHeight="false" outlineLevel="0" collapsed="false">
      <c r="A121" s="2" t="n">
        <v>2176</v>
      </c>
      <c r="B121" s="2" t="s">
        <v>660</v>
      </c>
      <c r="C121" s="2" t="s">
        <v>661</v>
      </c>
      <c r="D121" s="1" t="n">
        <f aca="true">RAND()</f>
        <v>0.0201306370624792</v>
      </c>
    </row>
    <row r="122" customFormat="false" ht="20.85" hidden="false" customHeight="false" outlineLevel="0" collapsed="false">
      <c r="A122" s="2" t="n">
        <v>2124</v>
      </c>
      <c r="B122" s="2" t="s">
        <v>564</v>
      </c>
      <c r="C122" s="2" t="s">
        <v>565</v>
      </c>
      <c r="D122" s="1" t="n">
        <f aca="true">RAND()</f>
        <v>0.467808899979162</v>
      </c>
    </row>
    <row r="123" customFormat="false" ht="30.55" hidden="false" customHeight="false" outlineLevel="0" collapsed="false">
      <c r="A123" s="2" t="n">
        <v>2289</v>
      </c>
      <c r="B123" s="2" t="s">
        <v>831</v>
      </c>
      <c r="C123" s="2" t="s">
        <v>832</v>
      </c>
      <c r="D123" s="1" t="n">
        <f aca="true">RAND()</f>
        <v>0.195680418747297</v>
      </c>
    </row>
    <row r="124" customFormat="false" ht="20.85" hidden="false" customHeight="false" outlineLevel="0" collapsed="false">
      <c r="A124" s="2" t="n">
        <v>1879</v>
      </c>
      <c r="B124" s="2" t="s">
        <v>127</v>
      </c>
      <c r="C124" s="2" t="s">
        <v>128</v>
      </c>
      <c r="D124" s="1" t="n">
        <f aca="true">RAND()</f>
        <v>0.361496753645002</v>
      </c>
    </row>
    <row r="125" customFormat="false" ht="20.85" hidden="false" customHeight="false" outlineLevel="0" collapsed="false">
      <c r="A125" s="2" t="n">
        <v>2105</v>
      </c>
      <c r="B125" s="2" t="s">
        <v>533</v>
      </c>
      <c r="C125" s="2" t="s">
        <v>534</v>
      </c>
      <c r="D125" s="1" t="n">
        <f aca="true">RAND()</f>
        <v>0.796339726475449</v>
      </c>
    </row>
    <row r="126" customFormat="false" ht="20.85" hidden="false" customHeight="false" outlineLevel="0" collapsed="false">
      <c r="A126" s="2" t="n">
        <v>2240</v>
      </c>
      <c r="B126" s="2" t="s">
        <v>768</v>
      </c>
      <c r="C126" s="2" t="s">
        <v>767</v>
      </c>
      <c r="D126" s="1" t="n">
        <f aca="true">RAND()</f>
        <v>0.10412843621315</v>
      </c>
    </row>
    <row r="127" customFormat="false" ht="20.85" hidden="false" customHeight="false" outlineLevel="0" collapsed="false">
      <c r="A127" s="2" t="n">
        <v>2076</v>
      </c>
      <c r="B127" s="2" t="s">
        <v>476</v>
      </c>
      <c r="C127" s="2" t="s">
        <v>477</v>
      </c>
      <c r="D127" s="1" t="n">
        <f aca="true">RAND()</f>
        <v>0.285643911626032</v>
      </c>
    </row>
    <row r="128" customFormat="false" ht="20.85" hidden="false" customHeight="false" outlineLevel="0" collapsed="false">
      <c r="A128" s="2" t="n">
        <v>2037</v>
      </c>
      <c r="B128" s="2" t="s">
        <v>400</v>
      </c>
      <c r="C128" s="2" t="s">
        <v>401</v>
      </c>
      <c r="D128" s="1" t="n">
        <f aca="true">RAND()</f>
        <v>0.720051952129815</v>
      </c>
    </row>
    <row r="129" customFormat="false" ht="20.85" hidden="false" customHeight="false" outlineLevel="0" collapsed="false">
      <c r="A129" s="2" t="n">
        <v>2229</v>
      </c>
      <c r="B129" s="2" t="s">
        <v>754</v>
      </c>
      <c r="C129" s="2" t="s">
        <v>753</v>
      </c>
      <c r="D129" s="1" t="n">
        <f aca="true">RAND()</f>
        <v>0.655905835636577</v>
      </c>
    </row>
    <row r="130" customFormat="false" ht="30.55" hidden="false" customHeight="false" outlineLevel="0" collapsed="false">
      <c r="A130" s="2" t="n">
        <v>1948</v>
      </c>
      <c r="B130" s="2" t="s">
        <v>231</v>
      </c>
      <c r="C130" s="2" t="s">
        <v>232</v>
      </c>
      <c r="D130" s="1" t="n">
        <f aca="true">RAND()</f>
        <v>0.517112440880197</v>
      </c>
    </row>
    <row r="131" customFormat="false" ht="30.55" hidden="false" customHeight="false" outlineLevel="0" collapsed="false">
      <c r="A131" s="2" t="n">
        <v>1866</v>
      </c>
      <c r="B131" s="2" t="s">
        <v>103</v>
      </c>
      <c r="C131" s="2" t="s">
        <v>104</v>
      </c>
      <c r="D131" s="1" t="n">
        <f aca="true">RAND()</f>
        <v>0.743937077511529</v>
      </c>
    </row>
    <row r="132" customFormat="false" ht="40.25" hidden="false" customHeight="false" outlineLevel="0" collapsed="false">
      <c r="A132" s="2" t="n">
        <v>1912</v>
      </c>
      <c r="B132" s="2" t="s">
        <v>190</v>
      </c>
      <c r="C132" s="2" t="s">
        <v>191</v>
      </c>
      <c r="D132" s="1" t="n">
        <f aca="true">RAND()</f>
        <v>0.294901894806068</v>
      </c>
    </row>
    <row r="133" customFormat="false" ht="20.85" hidden="false" customHeight="false" outlineLevel="0" collapsed="false">
      <c r="A133" s="2" t="n">
        <v>1995</v>
      </c>
      <c r="B133" s="2" t="s">
        <v>322</v>
      </c>
      <c r="C133" s="2" t="s">
        <v>323</v>
      </c>
      <c r="D133" s="1" t="n">
        <f aca="true">RAND()</f>
        <v>0.194536632728253</v>
      </c>
    </row>
    <row r="134" customFormat="false" ht="20.85" hidden="false" customHeight="false" outlineLevel="0" collapsed="false">
      <c r="A134" s="2" t="n">
        <v>2074</v>
      </c>
      <c r="B134" s="2" t="s">
        <v>472</v>
      </c>
      <c r="C134" s="2" t="s">
        <v>473</v>
      </c>
      <c r="D134" s="1" t="n">
        <f aca="true">RAND()</f>
        <v>0.917268335731668</v>
      </c>
    </row>
    <row r="135" customFormat="false" ht="49.95" hidden="false" customHeight="false" outlineLevel="0" collapsed="false">
      <c r="A135" s="2" t="n">
        <v>2203</v>
      </c>
      <c r="B135" s="2" t="s">
        <v>707</v>
      </c>
      <c r="C135" s="2" t="s">
        <v>708</v>
      </c>
      <c r="D135" s="1" t="n">
        <f aca="true">RAND()</f>
        <v>0.510769033209276</v>
      </c>
    </row>
    <row r="136" customFormat="false" ht="40.25" hidden="false" customHeight="false" outlineLevel="0" collapsed="false">
      <c r="A136" s="2" t="n">
        <v>2080</v>
      </c>
      <c r="B136" s="2" t="s">
        <v>484</v>
      </c>
      <c r="C136" s="2" t="s">
        <v>485</v>
      </c>
      <c r="D136" s="1" t="n">
        <f aca="true">RAND()</f>
        <v>0.0062514837233163</v>
      </c>
    </row>
    <row r="137" customFormat="false" ht="30.55" hidden="false" customHeight="false" outlineLevel="0" collapsed="false">
      <c r="A137" s="2" t="n">
        <v>2082</v>
      </c>
      <c r="B137" s="2" t="s">
        <v>488</v>
      </c>
      <c r="C137" s="2" t="s">
        <v>489</v>
      </c>
      <c r="D137" s="1" t="n">
        <f aca="true">RAND()</f>
        <v>0.940096760102618</v>
      </c>
    </row>
    <row r="138" customFormat="false" ht="20.85" hidden="false" customHeight="false" outlineLevel="0" collapsed="false">
      <c r="A138" s="2" t="n">
        <v>2019</v>
      </c>
      <c r="B138" s="2" t="s">
        <v>367</v>
      </c>
      <c r="C138" s="2" t="s">
        <v>368</v>
      </c>
      <c r="D138" s="1" t="n">
        <f aca="true">RAND()</f>
        <v>0.414521109950651</v>
      </c>
    </row>
    <row r="139" customFormat="false" ht="30.55" hidden="false" customHeight="false" outlineLevel="0" collapsed="false">
      <c r="A139" s="2" t="n">
        <v>2119</v>
      </c>
      <c r="B139" s="2" t="s">
        <v>556</v>
      </c>
      <c r="C139" s="2" t="s">
        <v>557</v>
      </c>
      <c r="D139" s="1" t="n">
        <f aca="true">RAND()</f>
        <v>0.272242322129862</v>
      </c>
    </row>
    <row r="140" customFormat="false" ht="30.55" hidden="false" customHeight="false" outlineLevel="0" collapsed="false">
      <c r="A140" s="2" t="n">
        <v>1944</v>
      </c>
      <c r="B140" s="2" t="s">
        <v>224</v>
      </c>
      <c r="C140" s="2" t="s">
        <v>225</v>
      </c>
      <c r="D140" s="1" t="n">
        <f aca="true">RAND()</f>
        <v>0.732756754083736</v>
      </c>
    </row>
    <row r="141" customFormat="false" ht="30.55" hidden="false" customHeight="false" outlineLevel="0" collapsed="false">
      <c r="A141" s="2" t="n">
        <v>2005</v>
      </c>
      <c r="B141" s="2" t="s">
        <v>339</v>
      </c>
      <c r="C141" s="2" t="s">
        <v>340</v>
      </c>
      <c r="D141" s="1" t="n">
        <f aca="true">RAND()</f>
        <v>0.254904007447147</v>
      </c>
    </row>
    <row r="142" customFormat="false" ht="30.55" hidden="false" customHeight="false" outlineLevel="0" collapsed="false">
      <c r="A142" s="2" t="n">
        <v>1998</v>
      </c>
      <c r="B142" s="2" t="s">
        <v>327</v>
      </c>
      <c r="C142" s="2" t="s">
        <v>328</v>
      </c>
      <c r="D142" s="1" t="n">
        <f aca="true">RAND()</f>
        <v>0.761936856612594</v>
      </c>
    </row>
    <row r="143" customFormat="false" ht="20.85" hidden="false" customHeight="false" outlineLevel="0" collapsed="false">
      <c r="A143" s="2" t="n">
        <v>2292</v>
      </c>
      <c r="B143" s="2" t="s">
        <v>837</v>
      </c>
      <c r="C143" s="2" t="s">
        <v>838</v>
      </c>
      <c r="D143" s="1" t="n">
        <f aca="true">RAND()</f>
        <v>0.424539963834491</v>
      </c>
    </row>
    <row r="144" customFormat="false" ht="20.85" hidden="false" customHeight="false" outlineLevel="0" collapsed="false">
      <c r="A144" s="2" t="n">
        <v>2283</v>
      </c>
      <c r="B144" s="2" t="s">
        <v>820</v>
      </c>
      <c r="C144" s="2" t="s">
        <v>821</v>
      </c>
      <c r="D144" s="1" t="n">
        <f aca="true">RAND()</f>
        <v>0.935221909091929</v>
      </c>
    </row>
    <row r="145" customFormat="false" ht="20.85" hidden="false" customHeight="false" outlineLevel="0" collapsed="false">
      <c r="A145" s="2" t="n">
        <v>2290</v>
      </c>
      <c r="B145" s="2" t="s">
        <v>833</v>
      </c>
      <c r="C145" s="2" t="s">
        <v>834</v>
      </c>
      <c r="D145" s="1" t="n">
        <f aca="true">RAND()</f>
        <v>0.447011170401098</v>
      </c>
    </row>
    <row r="146" customFormat="false" ht="30.55" hidden="false" customHeight="false" outlineLevel="0" collapsed="false">
      <c r="A146" s="2" t="n">
        <v>2231</v>
      </c>
      <c r="B146" s="2" t="s">
        <v>757</v>
      </c>
      <c r="C146" s="2" t="s">
        <v>756</v>
      </c>
      <c r="D146" s="1" t="n">
        <f aca="true">RAND()</f>
        <v>0.748335300742539</v>
      </c>
    </row>
    <row r="147" customFormat="false" ht="40.25" hidden="false" customHeight="false" outlineLevel="0" collapsed="false">
      <c r="A147" s="2" t="n">
        <v>2131</v>
      </c>
      <c r="B147" s="2" t="s">
        <v>578</v>
      </c>
      <c r="C147" s="2" t="s">
        <v>579</v>
      </c>
      <c r="D147" s="1" t="n">
        <f aca="true">RAND()</f>
        <v>0.104922914297379</v>
      </c>
    </row>
    <row r="148" customFormat="false" ht="20.85" hidden="false" customHeight="false" outlineLevel="0" collapsed="false">
      <c r="A148" s="2" t="n">
        <v>1897</v>
      </c>
      <c r="B148" s="2" t="s">
        <v>162</v>
      </c>
      <c r="C148" s="2" t="s">
        <v>163</v>
      </c>
      <c r="D148" s="1" t="n">
        <f aca="true">RAND()</f>
        <v>0.786278538618893</v>
      </c>
    </row>
    <row r="149" customFormat="false" ht="30.55" hidden="false" customHeight="false" outlineLevel="0" collapsed="false">
      <c r="A149" s="2" t="n">
        <v>1985</v>
      </c>
      <c r="B149" s="2" t="s">
        <v>303</v>
      </c>
      <c r="C149" s="2" t="s">
        <v>302</v>
      </c>
      <c r="D149" s="1" t="n">
        <f aca="true">RAND()</f>
        <v>0.447019229308003</v>
      </c>
    </row>
    <row r="150" customFormat="false" ht="20.85" hidden="false" customHeight="false" outlineLevel="0" collapsed="false">
      <c r="A150" s="2" t="n">
        <v>2028</v>
      </c>
      <c r="B150" s="2" t="s">
        <v>382</v>
      </c>
      <c r="C150" s="2" t="s">
        <v>383</v>
      </c>
      <c r="D150" s="1" t="n">
        <f aca="true">RAND()</f>
        <v>0.172049109268899</v>
      </c>
    </row>
    <row r="151" customFormat="false" ht="30.55" hidden="false" customHeight="false" outlineLevel="0" collapsed="false">
      <c r="A151" s="2" t="n">
        <v>2017</v>
      </c>
      <c r="B151" s="2" t="s">
        <v>363</v>
      </c>
      <c r="C151" s="2" t="s">
        <v>364</v>
      </c>
      <c r="D151" s="1" t="n">
        <f aca="true">RAND()</f>
        <v>0.241723186040361</v>
      </c>
    </row>
    <row r="152" customFormat="false" ht="30.55" hidden="false" customHeight="false" outlineLevel="0" collapsed="false">
      <c r="A152" s="2" t="n">
        <v>2200</v>
      </c>
      <c r="B152" s="2" t="s">
        <v>701</v>
      </c>
      <c r="C152" s="2" t="s">
        <v>702</v>
      </c>
      <c r="D152" s="1" t="n">
        <f aca="true">RAND()</f>
        <v>0.140478738317021</v>
      </c>
    </row>
    <row r="153" customFormat="false" ht="20.85" hidden="false" customHeight="false" outlineLevel="0" collapsed="false">
      <c r="A153" s="2" t="n">
        <v>2023</v>
      </c>
      <c r="B153" s="2" t="s">
        <v>374</v>
      </c>
      <c r="C153" s="2" t="s">
        <v>375</v>
      </c>
      <c r="D153" s="1" t="n">
        <f aca="true">RAND()</f>
        <v>0.0156528377308988</v>
      </c>
    </row>
    <row r="154" customFormat="false" ht="30.55" hidden="false" customHeight="false" outlineLevel="0" collapsed="false">
      <c r="A154" s="2" t="n">
        <v>2022</v>
      </c>
      <c r="B154" s="2" t="s">
        <v>372</v>
      </c>
      <c r="C154" s="2" t="s">
        <v>373</v>
      </c>
      <c r="D154" s="1" t="n">
        <f aca="true">RAND()</f>
        <v>0.614443126022031</v>
      </c>
    </row>
    <row r="155" customFormat="false" ht="30.55" hidden="false" customHeight="false" outlineLevel="0" collapsed="false">
      <c r="A155" s="2" t="n">
        <v>2295</v>
      </c>
      <c r="B155" s="2" t="s">
        <v>843</v>
      </c>
      <c r="C155" s="2" t="s">
        <v>844</v>
      </c>
      <c r="D155" s="1" t="n">
        <f aca="true">RAND()</f>
        <v>0.356795165188702</v>
      </c>
    </row>
    <row r="156" customFormat="false" ht="20.85" hidden="false" customHeight="false" outlineLevel="0" collapsed="false">
      <c r="A156" s="2" t="n">
        <v>2051</v>
      </c>
      <c r="B156" s="2" t="s">
        <v>427</v>
      </c>
      <c r="C156" s="2" t="s">
        <v>428</v>
      </c>
      <c r="D156" s="1" t="n">
        <f aca="true">RAND()</f>
        <v>0.747827820736291</v>
      </c>
    </row>
    <row r="157" customFormat="false" ht="20.85" hidden="false" customHeight="false" outlineLevel="0" collapsed="false">
      <c r="A157" s="2" t="n">
        <v>1895</v>
      </c>
      <c r="B157" s="2" t="s">
        <v>158</v>
      </c>
      <c r="C157" s="2" t="s">
        <v>159</v>
      </c>
      <c r="D157" s="1" t="n">
        <f aca="true">RAND()</f>
        <v>0.0330516450057792</v>
      </c>
    </row>
    <row r="158" customFormat="false" ht="20.85" hidden="false" customHeight="false" outlineLevel="0" collapsed="false">
      <c r="A158" s="2" t="n">
        <v>1812</v>
      </c>
      <c r="B158" s="2" t="s">
        <v>19</v>
      </c>
      <c r="C158" s="2" t="s">
        <v>20</v>
      </c>
      <c r="D158" s="1" t="n">
        <f aca="true">RAND()</f>
        <v>0.736469930668757</v>
      </c>
    </row>
    <row r="159" customFormat="false" ht="30.55" hidden="false" customHeight="false" outlineLevel="0" collapsed="false">
      <c r="A159" s="2" t="n">
        <v>1952</v>
      </c>
      <c r="B159" s="2" t="s">
        <v>238</v>
      </c>
      <c r="C159" s="2" t="s">
        <v>239</v>
      </c>
      <c r="D159" s="1" t="n">
        <f aca="true">RAND()</f>
        <v>0.773376909246766</v>
      </c>
    </row>
    <row r="160" customFormat="false" ht="20.85" hidden="false" customHeight="false" outlineLevel="0" collapsed="false">
      <c r="A160" s="2" t="n">
        <v>2255</v>
      </c>
      <c r="B160" s="2" t="s">
        <v>778</v>
      </c>
      <c r="C160" s="2" t="s">
        <v>780</v>
      </c>
      <c r="D160" s="1" t="n">
        <f aca="true">RAND()</f>
        <v>0.890193738801082</v>
      </c>
    </row>
    <row r="161" customFormat="false" ht="40.25" hidden="false" customHeight="false" outlineLevel="0" collapsed="false">
      <c r="A161" s="2" t="n">
        <v>2103</v>
      </c>
      <c r="B161" s="2" t="s">
        <v>529</v>
      </c>
      <c r="C161" s="2" t="s">
        <v>530</v>
      </c>
      <c r="D161" s="1" t="n">
        <f aca="true">RAND()</f>
        <v>0.441365397670477</v>
      </c>
    </row>
    <row r="162" customFormat="false" ht="40.25" hidden="false" customHeight="false" outlineLevel="0" collapsed="false">
      <c r="A162" s="2" t="n">
        <v>2167</v>
      </c>
      <c r="B162" s="2" t="s">
        <v>643</v>
      </c>
      <c r="C162" s="2" t="s">
        <v>644</v>
      </c>
      <c r="D162" s="1" t="n">
        <f aca="true">RAND()</f>
        <v>0.262657696931465</v>
      </c>
    </row>
    <row r="163" customFormat="false" ht="20.85" hidden="false" customHeight="false" outlineLevel="0" collapsed="false">
      <c r="A163" s="2" t="n">
        <v>1831</v>
      </c>
      <c r="B163" s="2" t="s">
        <v>42</v>
      </c>
      <c r="C163" s="2" t="s">
        <v>43</v>
      </c>
      <c r="D163" s="1" t="n">
        <f aca="true">RAND()</f>
        <v>0.911773272995888</v>
      </c>
    </row>
    <row r="164" customFormat="false" ht="30.55" hidden="false" customHeight="false" outlineLevel="0" collapsed="false">
      <c r="A164" s="2" t="n">
        <v>2215</v>
      </c>
      <c r="B164" s="2" t="s">
        <v>729</v>
      </c>
      <c r="C164" s="2" t="s">
        <v>730</v>
      </c>
      <c r="D164" s="1" t="n">
        <f aca="true">RAND()</f>
        <v>0.00819695280795313</v>
      </c>
    </row>
    <row r="165" customFormat="false" ht="30.55" hidden="false" customHeight="false" outlineLevel="0" collapsed="false">
      <c r="A165" s="2" t="n">
        <v>2158</v>
      </c>
      <c r="B165" s="2" t="s">
        <v>626</v>
      </c>
      <c r="C165" s="2" t="s">
        <v>627</v>
      </c>
      <c r="D165" s="1" t="n">
        <f aca="true">RAND()</f>
        <v>0.307467896927931</v>
      </c>
    </row>
    <row r="166" customFormat="false" ht="20.85" hidden="false" customHeight="false" outlineLevel="0" collapsed="false">
      <c r="A166" s="2" t="n">
        <v>2001</v>
      </c>
      <c r="B166" s="2" t="s">
        <v>333</v>
      </c>
      <c r="C166" s="2" t="s">
        <v>334</v>
      </c>
      <c r="D166" s="1" t="n">
        <f aca="true">RAND()</f>
        <v>0.565538128207787</v>
      </c>
    </row>
    <row r="167" customFormat="false" ht="20.85" hidden="false" customHeight="false" outlineLevel="0" collapsed="false">
      <c r="A167" s="2" t="n">
        <v>2219</v>
      </c>
      <c r="B167" s="2" t="s">
        <v>736</v>
      </c>
      <c r="C167" s="2" t="s">
        <v>737</v>
      </c>
      <c r="D167" s="1" t="n">
        <f aca="true">RAND()</f>
        <v>0.516925176862465</v>
      </c>
    </row>
    <row r="168" customFormat="false" ht="30.55" hidden="false" customHeight="false" outlineLevel="0" collapsed="false">
      <c r="A168" s="2" t="n">
        <v>2154</v>
      </c>
      <c r="B168" s="2" t="s">
        <v>620</v>
      </c>
      <c r="C168" s="2" t="s">
        <v>619</v>
      </c>
      <c r="D168" s="1" t="n">
        <f aca="true">RAND()</f>
        <v>0.587099659388615</v>
      </c>
    </row>
    <row r="169" customFormat="false" ht="40.25" hidden="false" customHeight="false" outlineLevel="0" collapsed="false">
      <c r="A169" s="2" t="n">
        <v>2145</v>
      </c>
      <c r="B169" s="2" t="s">
        <v>603</v>
      </c>
      <c r="C169" s="2" t="s">
        <v>604</v>
      </c>
      <c r="D169" s="1" t="n">
        <f aca="true">RAND()</f>
        <v>0.869513191126722</v>
      </c>
    </row>
    <row r="170" customFormat="false" ht="30.55" hidden="false" customHeight="false" outlineLevel="0" collapsed="false">
      <c r="A170" s="2" t="n">
        <v>2110</v>
      </c>
      <c r="B170" s="2" t="s">
        <v>540</v>
      </c>
      <c r="C170" s="2" t="s">
        <v>541</v>
      </c>
      <c r="D170" s="1" t="n">
        <f aca="true">RAND()</f>
        <v>0.577288764739574</v>
      </c>
    </row>
    <row r="171" customFormat="false" ht="20.85" hidden="false" customHeight="false" outlineLevel="0" collapsed="false">
      <c r="A171" s="2" t="n">
        <v>2249</v>
      </c>
      <c r="B171" s="2" t="s">
        <v>778</v>
      </c>
      <c r="C171" s="2" t="s">
        <v>774</v>
      </c>
      <c r="D171" s="1" t="n">
        <f aca="true">RAND()</f>
        <v>0.419338630835152</v>
      </c>
    </row>
    <row r="172" customFormat="false" ht="20.85" hidden="false" customHeight="false" outlineLevel="0" collapsed="false">
      <c r="A172" s="2" t="n">
        <v>2212</v>
      </c>
      <c r="B172" s="2" t="s">
        <v>724</v>
      </c>
      <c r="C172" s="2" t="s">
        <v>725</v>
      </c>
      <c r="D172" s="1" t="n">
        <f aca="true">RAND()</f>
        <v>0.237029186306801</v>
      </c>
    </row>
    <row r="173" customFormat="false" ht="20.85" hidden="false" customHeight="false" outlineLevel="0" collapsed="false">
      <c r="A173" s="2" t="n">
        <v>2218</v>
      </c>
      <c r="B173" s="2" t="s">
        <v>734</v>
      </c>
      <c r="C173" s="2" t="s">
        <v>735</v>
      </c>
      <c r="D173" s="1" t="n">
        <f aca="true">RAND()</f>
        <v>0.217913425158405</v>
      </c>
    </row>
    <row r="174" customFormat="false" ht="20.85" hidden="false" customHeight="false" outlineLevel="0" collapsed="false">
      <c r="A174" s="2" t="n">
        <v>1278</v>
      </c>
      <c r="B174" s="2" t="s">
        <v>6</v>
      </c>
      <c r="C174" s="2" t="s">
        <v>7</v>
      </c>
      <c r="D174" s="1" t="n">
        <f aca="true">RAND()</f>
        <v>0.552929398819222</v>
      </c>
    </row>
    <row r="175" customFormat="false" ht="20.85" hidden="false" customHeight="false" outlineLevel="0" collapsed="false">
      <c r="A175" s="2" t="n">
        <v>1880</v>
      </c>
      <c r="B175" s="2" t="s">
        <v>129</v>
      </c>
      <c r="C175" s="2" t="s">
        <v>130</v>
      </c>
      <c r="D175" s="1" t="n">
        <f aca="true">RAND()</f>
        <v>0.0613559452670102</v>
      </c>
    </row>
    <row r="176" customFormat="false" ht="30.55" hidden="false" customHeight="false" outlineLevel="0" collapsed="false">
      <c r="A176" s="2" t="n">
        <v>1968</v>
      </c>
      <c r="B176" s="2" t="s">
        <v>270</v>
      </c>
      <c r="C176" s="2" t="s">
        <v>271</v>
      </c>
      <c r="D176" s="1" t="n">
        <f aca="true">RAND()</f>
        <v>0.963527538412834</v>
      </c>
    </row>
    <row r="177" customFormat="false" ht="40.25" hidden="false" customHeight="false" outlineLevel="0" collapsed="false">
      <c r="A177" s="2" t="n">
        <v>2208</v>
      </c>
      <c r="B177" s="2" t="s">
        <v>716</v>
      </c>
      <c r="C177" s="2" t="s">
        <v>717</v>
      </c>
      <c r="D177" s="1" t="n">
        <f aca="true">RAND()</f>
        <v>0.862878611418148</v>
      </c>
    </row>
    <row r="178" customFormat="false" ht="30.55" hidden="false" customHeight="false" outlineLevel="0" collapsed="false">
      <c r="A178" s="2" t="n">
        <v>2048</v>
      </c>
      <c r="B178" s="2" t="s">
        <v>421</v>
      </c>
      <c r="C178" s="2" t="s">
        <v>422</v>
      </c>
      <c r="D178" s="1" t="n">
        <f aca="true">RAND()</f>
        <v>0.72536881726951</v>
      </c>
    </row>
    <row r="179" customFormat="false" ht="20.85" hidden="false" customHeight="false" outlineLevel="0" collapsed="false">
      <c r="A179" s="2" t="n">
        <v>2274</v>
      </c>
      <c r="B179" s="2" t="s">
        <v>805</v>
      </c>
      <c r="C179" s="2" t="s">
        <v>799</v>
      </c>
      <c r="D179" s="1" t="n">
        <f aca="true">RAND()</f>
        <v>0.200801054952596</v>
      </c>
    </row>
    <row r="180" customFormat="false" ht="20.85" hidden="false" customHeight="false" outlineLevel="0" collapsed="false">
      <c r="A180" s="2" t="n">
        <v>1996</v>
      </c>
      <c r="B180" s="2" t="s">
        <v>324</v>
      </c>
      <c r="C180" s="2" t="s">
        <v>325</v>
      </c>
      <c r="D180" s="1" t="n">
        <f aca="true">RAND()</f>
        <v>0.858165962091595</v>
      </c>
    </row>
    <row r="181" customFormat="false" ht="20.85" hidden="false" customHeight="false" outlineLevel="0" collapsed="false">
      <c r="A181" s="2" t="n">
        <v>1937</v>
      </c>
      <c r="B181" s="2" t="s">
        <v>210</v>
      </c>
      <c r="C181" s="2" t="s">
        <v>211</v>
      </c>
      <c r="D181" s="1" t="n">
        <f aca="true">RAND()</f>
        <v>0.239585488799026</v>
      </c>
    </row>
    <row r="182" customFormat="false" ht="30.55" hidden="false" customHeight="false" outlineLevel="0" collapsed="false">
      <c r="A182" s="2" t="n">
        <v>2070</v>
      </c>
      <c r="B182" s="2" t="s">
        <v>464</v>
      </c>
      <c r="C182" s="2" t="s">
        <v>465</v>
      </c>
      <c r="D182" s="1" t="n">
        <f aca="true">RAND()</f>
        <v>0.953618749764967</v>
      </c>
    </row>
    <row r="183" customFormat="false" ht="20.85" hidden="false" customHeight="false" outlineLevel="0" collapsed="false">
      <c r="A183" s="2" t="n">
        <v>2031</v>
      </c>
      <c r="B183" s="2" t="s">
        <v>388</v>
      </c>
      <c r="C183" s="2" t="s">
        <v>389</v>
      </c>
      <c r="D183" s="1" t="n">
        <f aca="true">RAND()</f>
        <v>0.263659703746901</v>
      </c>
    </row>
    <row r="184" customFormat="false" ht="30.55" hidden="false" customHeight="false" outlineLevel="0" collapsed="false">
      <c r="A184" s="2" t="n">
        <v>1841</v>
      </c>
      <c r="B184" s="2" t="s">
        <v>55</v>
      </c>
      <c r="C184" s="2" t="s">
        <v>56</v>
      </c>
      <c r="D184" s="1" t="n">
        <f aca="true">RAND()</f>
        <v>0.850472034226406</v>
      </c>
    </row>
    <row r="185" customFormat="false" ht="20.85" hidden="false" customHeight="false" outlineLevel="0" collapsed="false">
      <c r="A185" s="2" t="n">
        <v>2277</v>
      </c>
      <c r="B185" s="2" t="s">
        <v>809</v>
      </c>
      <c r="C185" s="2" t="s">
        <v>810</v>
      </c>
      <c r="D185" s="1" t="n">
        <f aca="true">RAND()</f>
        <v>0.831253463531297</v>
      </c>
    </row>
    <row r="186" customFormat="false" ht="20.85" hidden="false" customHeight="false" outlineLevel="0" collapsed="false">
      <c r="A186" s="2" t="n">
        <v>2181</v>
      </c>
      <c r="B186" s="2" t="s">
        <v>670</v>
      </c>
      <c r="C186" s="2" t="s">
        <v>671</v>
      </c>
      <c r="D186" s="1" t="n">
        <f aca="true">RAND()</f>
        <v>0.786513592219714</v>
      </c>
    </row>
    <row r="187" customFormat="false" ht="20.85" hidden="false" customHeight="false" outlineLevel="0" collapsed="false">
      <c r="A187" s="2" t="n">
        <v>2282</v>
      </c>
      <c r="B187" s="2" t="s">
        <v>819</v>
      </c>
      <c r="C187" s="2" t="s">
        <v>747</v>
      </c>
      <c r="D187" s="1" t="n">
        <f aca="true">RAND()</f>
        <v>0.855956585376555</v>
      </c>
    </row>
    <row r="188" customFormat="false" ht="20.85" hidden="false" customHeight="false" outlineLevel="0" collapsed="false">
      <c r="A188" s="2" t="n">
        <v>2155</v>
      </c>
      <c r="B188" s="2" t="s">
        <v>621</v>
      </c>
      <c r="C188" s="2" t="s">
        <v>622</v>
      </c>
      <c r="D188" s="1" t="n">
        <f aca="true">RAND()</f>
        <v>0.332087019358035</v>
      </c>
    </row>
    <row r="189" customFormat="false" ht="20.85" hidden="false" customHeight="false" outlineLevel="0" collapsed="false">
      <c r="A189" s="2" t="n">
        <v>1951</v>
      </c>
      <c r="B189" s="2" t="s">
        <v>236</v>
      </c>
      <c r="C189" s="2" t="s">
        <v>237</v>
      </c>
      <c r="D189" s="1" t="n">
        <f aca="true">RAND()</f>
        <v>0.466929218503691</v>
      </c>
    </row>
    <row r="190" customFormat="false" ht="20.85" hidden="false" customHeight="false" outlineLevel="0" collapsed="false">
      <c r="A190" s="2" t="n">
        <v>2297</v>
      </c>
      <c r="B190" s="2" t="s">
        <v>847</v>
      </c>
      <c r="C190" s="2" t="s">
        <v>848</v>
      </c>
      <c r="D190" s="1" t="n">
        <f aca="true">RAND()</f>
        <v>0.330715511074811</v>
      </c>
    </row>
    <row r="191" customFormat="false" ht="30.55" hidden="false" customHeight="false" outlineLevel="0" collapsed="false">
      <c r="A191" s="2" t="n">
        <v>1945</v>
      </c>
      <c r="B191" s="2" t="s">
        <v>226</v>
      </c>
      <c r="C191" s="2" t="s">
        <v>227</v>
      </c>
      <c r="D191" s="1" t="n">
        <f aca="true">RAND()</f>
        <v>0.59156610675113</v>
      </c>
    </row>
    <row r="192" customFormat="false" ht="20.85" hidden="false" customHeight="false" outlineLevel="0" collapsed="false">
      <c r="A192" s="2" t="n">
        <v>2079</v>
      </c>
      <c r="B192" s="2" t="s">
        <v>482</v>
      </c>
      <c r="C192" s="2" t="s">
        <v>483</v>
      </c>
      <c r="D192" s="1" t="n">
        <f aca="true">RAND()</f>
        <v>0.896401331823328</v>
      </c>
    </row>
    <row r="193" customFormat="false" ht="30.55" hidden="false" customHeight="false" outlineLevel="0" collapsed="false">
      <c r="A193" s="2" t="n">
        <v>1908</v>
      </c>
      <c r="B193" s="2" t="s">
        <v>182</v>
      </c>
      <c r="C193" s="2" t="s">
        <v>183</v>
      </c>
      <c r="D193" s="1" t="n">
        <f aca="true">RAND()</f>
        <v>0.227359484380797</v>
      </c>
    </row>
    <row r="194" customFormat="false" ht="20.85" hidden="false" customHeight="false" outlineLevel="0" collapsed="false">
      <c r="A194" s="2" t="n">
        <v>2174</v>
      </c>
      <c r="B194" s="2" t="s">
        <v>657</v>
      </c>
      <c r="C194" s="2" t="s">
        <v>658</v>
      </c>
      <c r="D194" s="1" t="n">
        <f aca="true">RAND()</f>
        <v>0.717613613901342</v>
      </c>
    </row>
    <row r="195" customFormat="false" ht="30.55" hidden="false" customHeight="false" outlineLevel="0" collapsed="false">
      <c r="A195" s="2" t="n">
        <v>1865</v>
      </c>
      <c r="B195" s="2" t="s">
        <v>101</v>
      </c>
      <c r="C195" s="2" t="s">
        <v>102</v>
      </c>
      <c r="D195" s="1" t="n">
        <f aca="true">RAND()</f>
        <v>0.383596533532927</v>
      </c>
    </row>
    <row r="196" customFormat="false" ht="20.85" hidden="false" customHeight="false" outlineLevel="0" collapsed="false">
      <c r="A196" s="2" t="n">
        <v>2137</v>
      </c>
      <c r="B196" s="2" t="s">
        <v>589</v>
      </c>
      <c r="C196" s="2" t="s">
        <v>588</v>
      </c>
      <c r="D196" s="1" t="n">
        <f aca="true">RAND()</f>
        <v>0.665284630706194</v>
      </c>
    </row>
    <row r="197" customFormat="false" ht="30.55" hidden="false" customHeight="false" outlineLevel="0" collapsed="false">
      <c r="A197" s="2" t="n">
        <v>1844</v>
      </c>
      <c r="B197" s="2" t="s">
        <v>61</v>
      </c>
      <c r="C197" s="2" t="s">
        <v>62</v>
      </c>
      <c r="D197" s="1" t="n">
        <f aca="true">RAND()</f>
        <v>0.786372672572701</v>
      </c>
    </row>
    <row r="198" customFormat="false" ht="20.85" hidden="false" customHeight="false" outlineLevel="0" collapsed="false">
      <c r="A198" s="2" t="n">
        <v>2139</v>
      </c>
      <c r="B198" s="2" t="s">
        <v>591</v>
      </c>
      <c r="C198" s="2" t="s">
        <v>592</v>
      </c>
      <c r="D198" s="1" t="n">
        <f aca="true">RAND()</f>
        <v>0.400493574965637</v>
      </c>
    </row>
    <row r="199" customFormat="false" ht="30.55" hidden="false" customHeight="false" outlineLevel="0" collapsed="false">
      <c r="A199" s="2" t="n">
        <v>2016</v>
      </c>
      <c r="B199" s="2" t="s">
        <v>361</v>
      </c>
      <c r="C199" s="2" t="s">
        <v>362</v>
      </c>
      <c r="D199" s="1" t="n">
        <f aca="true">RAND()</f>
        <v>0.730239026676577</v>
      </c>
    </row>
    <row r="200" customFormat="false" ht="20.85" hidden="false" customHeight="false" outlineLevel="0" collapsed="false">
      <c r="A200" s="2" t="n">
        <v>2213</v>
      </c>
      <c r="B200" s="2" t="s">
        <v>726</v>
      </c>
      <c r="C200" s="2" t="s">
        <v>725</v>
      </c>
      <c r="D200" s="1" t="n">
        <f aca="true">RAND()</f>
        <v>0.234378099332329</v>
      </c>
    </row>
    <row r="201" customFormat="false" ht="30.55" hidden="false" customHeight="false" outlineLevel="0" collapsed="false">
      <c r="A201" s="2" t="n">
        <v>2085</v>
      </c>
      <c r="B201" s="2" t="s">
        <v>494</v>
      </c>
      <c r="C201" s="2" t="s">
        <v>495</v>
      </c>
      <c r="D201" s="1" t="n">
        <f aca="true">RAND()</f>
        <v>0.514150730462244</v>
      </c>
    </row>
    <row r="202" customFormat="false" ht="30.55" hidden="false" customHeight="false" outlineLevel="0" collapsed="false">
      <c r="A202" s="2" t="n">
        <v>2118</v>
      </c>
      <c r="B202" s="2" t="s">
        <v>554</v>
      </c>
      <c r="C202" s="2" t="s">
        <v>555</v>
      </c>
      <c r="D202" s="1" t="n">
        <f aca="true">RAND()</f>
        <v>0.43531783258386</v>
      </c>
    </row>
    <row r="203" customFormat="false" ht="49.95" hidden="false" customHeight="false" outlineLevel="0" collapsed="false">
      <c r="A203" s="2" t="n">
        <v>2094</v>
      </c>
      <c r="B203" s="2" t="s">
        <v>512</v>
      </c>
      <c r="C203" s="2" t="s">
        <v>513</v>
      </c>
      <c r="D203" s="1" t="n">
        <f aca="true">RAND()</f>
        <v>0.0847661999806097</v>
      </c>
    </row>
    <row r="204" customFormat="false" ht="20.85" hidden="false" customHeight="false" outlineLevel="0" collapsed="false">
      <c r="A204" s="2" t="n">
        <v>2301</v>
      </c>
      <c r="B204" s="2" t="s">
        <v>855</v>
      </c>
      <c r="C204" s="2" t="s">
        <v>856</v>
      </c>
      <c r="D204" s="1" t="n">
        <f aca="true">RAND()</f>
        <v>0.906876837453292</v>
      </c>
    </row>
    <row r="205" customFormat="false" ht="30.55" hidden="false" customHeight="false" outlineLevel="0" collapsed="false">
      <c r="A205" s="2" t="n">
        <v>1979</v>
      </c>
      <c r="B205" s="2" t="s">
        <v>292</v>
      </c>
      <c r="C205" s="2" t="s">
        <v>293</v>
      </c>
      <c r="D205" s="1" t="n">
        <f aca="true">RAND()</f>
        <v>0.367801643697579</v>
      </c>
    </row>
    <row r="206" customFormat="false" ht="30.55" hidden="false" customHeight="false" outlineLevel="0" collapsed="false">
      <c r="A206" s="2" t="n">
        <v>2008</v>
      </c>
      <c r="B206" s="2" t="s">
        <v>345</v>
      </c>
      <c r="C206" s="2" t="s">
        <v>346</v>
      </c>
      <c r="D206" s="1" t="n">
        <f aca="true">RAND()</f>
        <v>0.161788742873597</v>
      </c>
    </row>
    <row r="207" customFormat="false" ht="30.55" hidden="false" customHeight="false" outlineLevel="0" collapsed="false">
      <c r="A207" s="2" t="n">
        <v>2306</v>
      </c>
      <c r="B207" s="2" t="s">
        <v>865</v>
      </c>
      <c r="C207" s="2" t="s">
        <v>866</v>
      </c>
      <c r="D207" s="1" t="n">
        <f aca="true">RAND()</f>
        <v>0.913962019068341</v>
      </c>
    </row>
    <row r="208" customFormat="false" ht="30.55" hidden="false" customHeight="false" outlineLevel="0" collapsed="false">
      <c r="A208" s="2" t="n">
        <v>2201</v>
      </c>
      <c r="B208" s="2" t="s">
        <v>703</v>
      </c>
      <c r="C208" s="2" t="s">
        <v>704</v>
      </c>
      <c r="D208" s="1" t="n">
        <f aca="true">RAND()</f>
        <v>0.978448113288119</v>
      </c>
    </row>
    <row r="209" customFormat="false" ht="30.55" hidden="false" customHeight="false" outlineLevel="0" collapsed="false">
      <c r="A209" s="2" t="n">
        <v>2039</v>
      </c>
      <c r="B209" s="2" t="s">
        <v>404</v>
      </c>
      <c r="C209" s="2" t="s">
        <v>405</v>
      </c>
      <c r="D209" s="1" t="n">
        <f aca="true">RAND()</f>
        <v>0.354119271814043</v>
      </c>
    </row>
    <row r="210" customFormat="false" ht="40.25" hidden="false" customHeight="false" outlineLevel="0" collapsed="false">
      <c r="A210" s="2" t="n">
        <v>2127</v>
      </c>
      <c r="B210" s="2" t="s">
        <v>570</v>
      </c>
      <c r="C210" s="2" t="s">
        <v>571</v>
      </c>
      <c r="D210" s="1" t="n">
        <f aca="true">RAND()</f>
        <v>0.412024118157772</v>
      </c>
    </row>
    <row r="211" customFormat="false" ht="30.55" hidden="false" customHeight="false" outlineLevel="0" collapsed="false">
      <c r="A211" s="2" t="n">
        <v>2009</v>
      </c>
      <c r="B211" s="2" t="s">
        <v>347</v>
      </c>
      <c r="C211" s="2" t="s">
        <v>348</v>
      </c>
      <c r="D211" s="1" t="n">
        <f aca="true">RAND()</f>
        <v>0.384314507322324</v>
      </c>
    </row>
    <row r="212" customFormat="false" ht="30.55" hidden="false" customHeight="false" outlineLevel="0" collapsed="false">
      <c r="A212" s="2" t="n">
        <v>2217</v>
      </c>
      <c r="B212" s="2" t="s">
        <v>733</v>
      </c>
      <c r="C212" s="2" t="s">
        <v>732</v>
      </c>
      <c r="D212" s="1" t="n">
        <f aca="true">RAND()</f>
        <v>0.743554680305615</v>
      </c>
    </row>
    <row r="213" customFormat="false" ht="49.95" hidden="false" customHeight="false" outlineLevel="0" collapsed="false">
      <c r="A213" s="2" t="n">
        <v>2093</v>
      </c>
      <c r="B213" s="2" t="s">
        <v>510</v>
      </c>
      <c r="C213" s="2" t="s">
        <v>511</v>
      </c>
      <c r="D213" s="1" t="n">
        <f aca="true">RAND()</f>
        <v>0.0723385469638368</v>
      </c>
    </row>
    <row r="214" customFormat="false" ht="20.85" hidden="false" customHeight="false" outlineLevel="0" collapsed="false">
      <c r="A214" s="2" t="n">
        <v>2125</v>
      </c>
      <c r="B214" s="2" t="s">
        <v>566</v>
      </c>
      <c r="C214" s="2" t="s">
        <v>567</v>
      </c>
      <c r="D214" s="1" t="n">
        <f aca="true">RAND()</f>
        <v>0.410682253301873</v>
      </c>
    </row>
    <row r="215" customFormat="false" ht="20.85" hidden="false" customHeight="false" outlineLevel="0" collapsed="false">
      <c r="A215" s="2" t="n">
        <v>1842</v>
      </c>
      <c r="B215" s="2" t="s">
        <v>57</v>
      </c>
      <c r="C215" s="2" t="s">
        <v>58</v>
      </c>
      <c r="D215" s="1" t="n">
        <f aca="true">RAND()</f>
        <v>0.365893997542317</v>
      </c>
    </row>
    <row r="216" customFormat="false" ht="20.85" hidden="false" customHeight="false" outlineLevel="0" collapsed="false">
      <c r="A216" s="2" t="n">
        <v>2099</v>
      </c>
      <c r="B216" s="2" t="s">
        <v>521</v>
      </c>
      <c r="C216" s="2" t="s">
        <v>522</v>
      </c>
      <c r="D216" s="1" t="n">
        <f aca="true">RAND()</f>
        <v>0.170359419783185</v>
      </c>
    </row>
    <row r="217" customFormat="false" ht="20.85" hidden="false" customHeight="false" outlineLevel="0" collapsed="false">
      <c r="A217" s="2" t="n">
        <v>1999</v>
      </c>
      <c r="B217" s="2" t="s">
        <v>329</v>
      </c>
      <c r="C217" s="2" t="s">
        <v>330</v>
      </c>
      <c r="D217" s="1" t="n">
        <f aca="true">RAND()</f>
        <v>0.555659657170679</v>
      </c>
    </row>
    <row r="218" customFormat="false" ht="40.25" hidden="false" customHeight="false" outlineLevel="0" collapsed="false">
      <c r="A218" s="2" t="n">
        <v>1889</v>
      </c>
      <c r="B218" s="2" t="s">
        <v>146</v>
      </c>
      <c r="C218" s="2" t="s">
        <v>147</v>
      </c>
      <c r="D218" s="1" t="n">
        <f aca="true">RAND()</f>
        <v>0.229395364239047</v>
      </c>
    </row>
    <row r="219" customFormat="false" ht="20.85" hidden="false" customHeight="false" outlineLevel="0" collapsed="false">
      <c r="A219" s="2" t="n">
        <v>2270</v>
      </c>
      <c r="B219" s="2" t="s">
        <v>801</v>
      </c>
      <c r="C219" s="2" t="s">
        <v>799</v>
      </c>
      <c r="D219" s="1" t="n">
        <f aca="true">RAND()</f>
        <v>0.931501474607282</v>
      </c>
    </row>
    <row r="220" customFormat="false" ht="20.85" hidden="false" customHeight="false" outlineLevel="0" collapsed="false">
      <c r="A220" s="2" t="n">
        <v>2252</v>
      </c>
      <c r="B220" s="2" t="s">
        <v>782</v>
      </c>
      <c r="C220" s="2" t="s">
        <v>780</v>
      </c>
      <c r="D220" s="1" t="n">
        <f aca="true">RAND()</f>
        <v>0.168356984946864</v>
      </c>
    </row>
    <row r="221" customFormat="false" ht="20.85" hidden="false" customHeight="false" outlineLevel="0" collapsed="false">
      <c r="A221" s="2" t="n">
        <v>2238</v>
      </c>
      <c r="B221" s="2" t="s">
        <v>765</v>
      </c>
      <c r="C221" s="2" t="s">
        <v>759</v>
      </c>
      <c r="D221" s="1" t="n">
        <f aca="true">RAND()</f>
        <v>0.78420931655955</v>
      </c>
    </row>
    <row r="222" customFormat="false" ht="30.55" hidden="false" customHeight="false" outlineLevel="0" collapsed="false">
      <c r="A222" s="2" t="n">
        <v>2121</v>
      </c>
      <c r="B222" s="2" t="s">
        <v>559</v>
      </c>
      <c r="C222" s="2" t="s">
        <v>557</v>
      </c>
      <c r="D222" s="1" t="n">
        <f aca="true">RAND()</f>
        <v>0.475825851812227</v>
      </c>
    </row>
    <row r="223" customFormat="false" ht="20.85" hidden="false" customHeight="false" outlineLevel="0" collapsed="false">
      <c r="A223" s="2" t="n">
        <v>2049</v>
      </c>
      <c r="B223" s="2" t="s">
        <v>423</v>
      </c>
      <c r="C223" s="2" t="s">
        <v>424</v>
      </c>
      <c r="D223" s="1" t="n">
        <f aca="true">RAND()</f>
        <v>0.874056572474862</v>
      </c>
    </row>
    <row r="224" customFormat="false" ht="30.55" hidden="false" customHeight="false" outlineLevel="0" collapsed="false">
      <c r="A224" s="2" t="n">
        <v>1848</v>
      </c>
      <c r="B224" s="2" t="s">
        <v>68</v>
      </c>
      <c r="C224" s="2" t="s">
        <v>69</v>
      </c>
      <c r="D224" s="1" t="n">
        <f aca="true">RAND()</f>
        <v>0.231923972989348</v>
      </c>
    </row>
    <row r="225" customFormat="false" ht="30.55" hidden="false" customHeight="false" outlineLevel="0" collapsed="false">
      <c r="A225" s="2" t="n">
        <v>1984</v>
      </c>
      <c r="B225" s="2" t="s">
        <v>301</v>
      </c>
      <c r="C225" s="2" t="s">
        <v>302</v>
      </c>
      <c r="D225" s="1" t="n">
        <f aca="true">RAND()</f>
        <v>0.81647208817524</v>
      </c>
    </row>
    <row r="226" customFormat="false" ht="20.85" hidden="false" customHeight="false" outlineLevel="0" collapsed="false">
      <c r="A226" s="2" t="n">
        <v>1934</v>
      </c>
      <c r="B226" s="2" t="s">
        <v>204</v>
      </c>
      <c r="C226" s="2" t="s">
        <v>205</v>
      </c>
      <c r="D226" s="1" t="n">
        <f aca="true">RAND()</f>
        <v>0.410789210074859</v>
      </c>
    </row>
    <row r="227" customFormat="false" ht="30.55" hidden="false" customHeight="false" outlineLevel="0" collapsed="false">
      <c r="A227" s="2" t="n">
        <v>1850</v>
      </c>
      <c r="B227" s="2" t="s">
        <v>72</v>
      </c>
      <c r="C227" s="2" t="s">
        <v>73</v>
      </c>
      <c r="D227" s="1" t="n">
        <f aca="true">RAND()</f>
        <v>0.186598884867202</v>
      </c>
    </row>
    <row r="228" customFormat="false" ht="20.85" hidden="false" customHeight="false" outlineLevel="0" collapsed="false">
      <c r="A228" s="2" t="n">
        <v>2250</v>
      </c>
      <c r="B228" s="2" t="s">
        <v>779</v>
      </c>
      <c r="C228" s="2" t="s">
        <v>780</v>
      </c>
      <c r="D228" s="1" t="n">
        <f aca="true">RAND()</f>
        <v>0.170051453805996</v>
      </c>
    </row>
    <row r="229" customFormat="false" ht="20.85" hidden="false" customHeight="false" outlineLevel="0" collapsed="false">
      <c r="A229" s="2" t="n">
        <v>1279</v>
      </c>
      <c r="B229" s="2" t="s">
        <v>8</v>
      </c>
      <c r="C229" s="2" t="s">
        <v>9</v>
      </c>
      <c r="D229" s="1" t="n">
        <f aca="true">RAND()</f>
        <v>0.276276400128055</v>
      </c>
    </row>
    <row r="230" customFormat="false" ht="49.95" hidden="false" customHeight="false" outlineLevel="0" collapsed="false">
      <c r="A230" s="2" t="n">
        <v>2092</v>
      </c>
      <c r="B230" s="2" t="s">
        <v>508</v>
      </c>
      <c r="C230" s="2" t="s">
        <v>509</v>
      </c>
      <c r="D230" s="1" t="n">
        <f aca="true">RAND()</f>
        <v>0.111983470615792</v>
      </c>
    </row>
    <row r="231" customFormat="false" ht="20.85" hidden="false" customHeight="false" outlineLevel="0" collapsed="false">
      <c r="A231" s="2" t="n">
        <v>2199</v>
      </c>
      <c r="B231" s="2" t="s">
        <v>699</v>
      </c>
      <c r="C231" s="2" t="s">
        <v>700</v>
      </c>
      <c r="D231" s="1" t="n">
        <f aca="true">RAND()</f>
        <v>0.734453582708994</v>
      </c>
    </row>
    <row r="232" customFormat="false" ht="12.8" hidden="false" customHeight="false" outlineLevel="0" collapsed="false">
      <c r="A232" s="2" t="n">
        <v>2264</v>
      </c>
      <c r="B232" s="2" t="s">
        <v>794</v>
      </c>
      <c r="C232" s="2" t="s">
        <v>792</v>
      </c>
      <c r="D232" s="1" t="n">
        <f aca="true">RAND()</f>
        <v>0.251223194365889</v>
      </c>
    </row>
    <row r="233" customFormat="false" ht="20.85" hidden="false" customHeight="false" outlineLevel="0" collapsed="false">
      <c r="A233" s="2" t="n">
        <v>2182</v>
      </c>
      <c r="B233" s="2" t="s">
        <v>672</v>
      </c>
      <c r="C233" s="2" t="s">
        <v>673</v>
      </c>
      <c r="D233" s="1" t="n">
        <f aca="true">RAND()</f>
        <v>0.302803238732888</v>
      </c>
    </row>
    <row r="234" customFormat="false" ht="20.85" hidden="false" customHeight="false" outlineLevel="0" collapsed="false">
      <c r="A234" s="2" t="n">
        <v>1845</v>
      </c>
      <c r="B234" s="2" t="s">
        <v>63</v>
      </c>
      <c r="C234" s="2" t="s">
        <v>64</v>
      </c>
      <c r="D234" s="1" t="n">
        <f aca="true">RAND()</f>
        <v>0.158594553024615</v>
      </c>
    </row>
    <row r="235" customFormat="false" ht="30.55" hidden="false" customHeight="false" outlineLevel="0" collapsed="false">
      <c r="A235" s="2" t="n">
        <v>2164</v>
      </c>
      <c r="B235" s="2" t="s">
        <v>638</v>
      </c>
      <c r="C235" s="2" t="s">
        <v>639</v>
      </c>
      <c r="D235" s="1" t="n">
        <f aca="true">RAND()</f>
        <v>0.115153481132105</v>
      </c>
    </row>
    <row r="236" customFormat="false" ht="20.85" hidden="false" customHeight="false" outlineLevel="0" collapsed="false">
      <c r="A236" s="2" t="n">
        <v>2302</v>
      </c>
      <c r="B236" s="2" t="s">
        <v>857</v>
      </c>
      <c r="C236" s="2" t="s">
        <v>858</v>
      </c>
      <c r="D236" s="1" t="n">
        <f aca="true">RAND()</f>
        <v>0.0100554879501037</v>
      </c>
    </row>
    <row r="237" customFormat="false" ht="30.55" hidden="false" customHeight="false" outlineLevel="0" collapsed="false">
      <c r="A237" s="2" t="n">
        <v>1907</v>
      </c>
      <c r="B237" s="2" t="s">
        <v>180</v>
      </c>
      <c r="C237" s="2" t="s">
        <v>181</v>
      </c>
      <c r="D237" s="1" t="n">
        <f aca="true">RAND()</f>
        <v>0.507227441104062</v>
      </c>
    </row>
    <row r="238" customFormat="false" ht="40.25" hidden="false" customHeight="false" outlineLevel="0" collapsed="false">
      <c r="A238" s="2" t="n">
        <v>2109</v>
      </c>
      <c r="B238" s="2" t="s">
        <v>539</v>
      </c>
      <c r="C238" s="2" t="s">
        <v>538</v>
      </c>
      <c r="D238" s="1" t="n">
        <f aca="true">RAND()</f>
        <v>0.548623265281032</v>
      </c>
    </row>
    <row r="239" customFormat="false" ht="30.55" hidden="false" customHeight="false" outlineLevel="0" collapsed="false">
      <c r="A239" s="2" t="n">
        <v>2102</v>
      </c>
      <c r="B239" s="2" t="s">
        <v>527</v>
      </c>
      <c r="C239" s="2" t="s">
        <v>528</v>
      </c>
      <c r="D239" s="1" t="n">
        <f aca="true">RAND()</f>
        <v>0.778163014945506</v>
      </c>
    </row>
    <row r="240" customFormat="false" ht="30.55" hidden="false" customHeight="false" outlineLevel="0" collapsed="false">
      <c r="A240" s="2" t="n">
        <v>1991</v>
      </c>
      <c r="B240" s="2" t="s">
        <v>314</v>
      </c>
      <c r="C240" s="2" t="s">
        <v>315</v>
      </c>
      <c r="D240" s="1" t="n">
        <f aca="true">RAND()</f>
        <v>0.346857797574265</v>
      </c>
    </row>
    <row r="241" customFormat="false" ht="20.85" hidden="false" customHeight="false" outlineLevel="0" collapsed="false">
      <c r="A241" s="2" t="n">
        <v>2077</v>
      </c>
      <c r="B241" s="2" t="s">
        <v>478</v>
      </c>
      <c r="C241" s="2" t="s">
        <v>479</v>
      </c>
      <c r="D241" s="1" t="n">
        <f aca="true">RAND()</f>
        <v>0.422286459373583</v>
      </c>
    </row>
    <row r="242" customFormat="false" ht="49.95" hidden="false" customHeight="false" outlineLevel="0" collapsed="false">
      <c r="A242" s="2" t="n">
        <v>2006</v>
      </c>
      <c r="B242" s="2" t="s">
        <v>341</v>
      </c>
      <c r="C242" s="2" t="s">
        <v>342</v>
      </c>
      <c r="D242" s="1" t="n">
        <f aca="true">RAND()</f>
        <v>0.524163661611275</v>
      </c>
    </row>
    <row r="243" customFormat="false" ht="40.25" hidden="false" customHeight="false" outlineLevel="0" collapsed="false">
      <c r="A243" s="2" t="n">
        <v>2305</v>
      </c>
      <c r="B243" s="2" t="s">
        <v>863</v>
      </c>
      <c r="C243" s="2" t="s">
        <v>864</v>
      </c>
      <c r="D243" s="1" t="n">
        <f aca="true">RAND()</f>
        <v>0.973609281981367</v>
      </c>
    </row>
    <row r="244" customFormat="false" ht="20.85" hidden="false" customHeight="false" outlineLevel="0" collapsed="false">
      <c r="A244" s="2" t="n">
        <v>1962</v>
      </c>
      <c r="B244" s="2" t="s">
        <v>258</v>
      </c>
      <c r="C244" s="2" t="s">
        <v>259</v>
      </c>
      <c r="D244" s="1" t="n">
        <f aca="true">RAND()</f>
        <v>0.706122275367379</v>
      </c>
    </row>
    <row r="245" customFormat="false" ht="20.85" hidden="false" customHeight="false" outlineLevel="0" collapsed="false">
      <c r="A245" s="2" t="n">
        <v>1957</v>
      </c>
      <c r="B245" s="2" t="s">
        <v>248</v>
      </c>
      <c r="C245" s="2" t="s">
        <v>249</v>
      </c>
      <c r="D245" s="1" t="n">
        <f aca="true">RAND()</f>
        <v>0.685782839878213</v>
      </c>
    </row>
    <row r="246" customFormat="false" ht="20.85" hidden="false" customHeight="false" outlineLevel="0" collapsed="false">
      <c r="A246" s="2" t="n">
        <v>2142</v>
      </c>
      <c r="B246" s="2" t="s">
        <v>597</v>
      </c>
      <c r="C246" s="2" t="s">
        <v>598</v>
      </c>
      <c r="D246" s="1" t="n">
        <f aca="true">RAND()</f>
        <v>0.850369558645326</v>
      </c>
    </row>
    <row r="247" customFormat="false" ht="20.85" hidden="false" customHeight="false" outlineLevel="0" collapsed="false">
      <c r="A247" s="2" t="n">
        <v>2043</v>
      </c>
      <c r="B247" s="2" t="s">
        <v>411</v>
      </c>
      <c r="C247" s="2" t="s">
        <v>412</v>
      </c>
      <c r="D247" s="1" t="n">
        <f aca="true">RAND()</f>
        <v>0.472843744131978</v>
      </c>
    </row>
    <row r="248" customFormat="false" ht="30.55" hidden="false" customHeight="false" outlineLevel="0" collapsed="false">
      <c r="A248" s="2" t="n">
        <v>1891</v>
      </c>
      <c r="B248" s="2" t="s">
        <v>150</v>
      </c>
      <c r="C248" s="2" t="s">
        <v>151</v>
      </c>
      <c r="D248" s="1" t="n">
        <f aca="true">RAND()</f>
        <v>0.856938322324676</v>
      </c>
    </row>
    <row r="249" customFormat="false" ht="20.85" hidden="false" customHeight="false" outlineLevel="0" collapsed="false">
      <c r="A249" s="2" t="n">
        <v>2281</v>
      </c>
      <c r="B249" s="2" t="s">
        <v>817</v>
      </c>
      <c r="C249" s="2" t="s">
        <v>818</v>
      </c>
      <c r="D249" s="1" t="n">
        <f aca="true">RAND()</f>
        <v>0.459757772651123</v>
      </c>
    </row>
    <row r="250" customFormat="false" ht="30.55" hidden="false" customHeight="false" outlineLevel="0" collapsed="false">
      <c r="A250" s="2" t="n">
        <v>2156</v>
      </c>
      <c r="B250" s="2" t="s">
        <v>623</v>
      </c>
      <c r="C250" s="2" t="s">
        <v>624</v>
      </c>
      <c r="D250" s="1" t="n">
        <f aca="true">RAND()</f>
        <v>0.468648550364189</v>
      </c>
    </row>
    <row r="251" customFormat="false" ht="49.95" hidden="false" customHeight="false" outlineLevel="0" collapsed="false">
      <c r="A251" s="2" t="n">
        <v>2091</v>
      </c>
      <c r="B251" s="2" t="s">
        <v>506</v>
      </c>
      <c r="C251" s="2" t="s">
        <v>507</v>
      </c>
      <c r="D251" s="1" t="n">
        <f aca="true">RAND()</f>
        <v>0.0554039455683128</v>
      </c>
    </row>
    <row r="252" customFormat="false" ht="20.85" hidden="false" customHeight="false" outlineLevel="0" collapsed="false">
      <c r="A252" s="2" t="n">
        <v>2024</v>
      </c>
      <c r="B252" s="2" t="s">
        <v>376</v>
      </c>
      <c r="C252" s="2" t="s">
        <v>375</v>
      </c>
      <c r="D252" s="1" t="n">
        <f aca="true">RAND()</f>
        <v>0.408042027801573</v>
      </c>
    </row>
    <row r="253" customFormat="false" ht="12.8" hidden="false" customHeight="false" outlineLevel="0" collapsed="false">
      <c r="A253" s="2" t="n">
        <v>2266</v>
      </c>
      <c r="B253" s="2" t="s">
        <v>796</v>
      </c>
      <c r="C253" s="2" t="s">
        <v>792</v>
      </c>
      <c r="D253" s="1" t="n">
        <f aca="true">RAND()</f>
        <v>0.807190742173093</v>
      </c>
    </row>
    <row r="254" customFormat="false" ht="20.85" hidden="false" customHeight="false" outlineLevel="0" collapsed="false">
      <c r="A254" s="2" t="n">
        <v>2261</v>
      </c>
      <c r="B254" s="2" t="s">
        <v>790</v>
      </c>
      <c r="C254" s="2" t="s">
        <v>785</v>
      </c>
      <c r="D254" s="1" t="n">
        <f aca="true">RAND()</f>
        <v>0.724325881162897</v>
      </c>
    </row>
    <row r="255" customFormat="false" ht="30.55" hidden="false" customHeight="false" outlineLevel="0" collapsed="false">
      <c r="A255" s="2" t="n">
        <v>2162</v>
      </c>
      <c r="B255" s="2" t="s">
        <v>634</v>
      </c>
      <c r="C255" s="2" t="s">
        <v>635</v>
      </c>
      <c r="D255" s="1" t="n">
        <f aca="true">RAND()</f>
        <v>0.358426067981051</v>
      </c>
    </row>
    <row r="256" customFormat="false" ht="40.25" hidden="false" customHeight="false" outlineLevel="0" collapsed="false">
      <c r="A256" s="2" t="n">
        <v>1906</v>
      </c>
      <c r="B256" s="2" t="s">
        <v>179</v>
      </c>
      <c r="C256" s="2" t="s">
        <v>178</v>
      </c>
      <c r="D256" s="1" t="n">
        <f aca="true">RAND()</f>
        <v>0.497210559198504</v>
      </c>
    </row>
    <row r="257" customFormat="false" ht="40.25" hidden="false" customHeight="false" outlineLevel="0" collapsed="false">
      <c r="A257" s="2" t="n">
        <v>2134</v>
      </c>
      <c r="B257" s="2" t="s">
        <v>584</v>
      </c>
      <c r="C257" s="2" t="s">
        <v>585</v>
      </c>
      <c r="D257" s="1" t="n">
        <f aca="true">RAND()</f>
        <v>0.820855918149123</v>
      </c>
    </row>
    <row r="258" customFormat="false" ht="30.55" hidden="false" customHeight="false" outlineLevel="0" collapsed="false">
      <c r="A258" s="2" t="n">
        <v>1829</v>
      </c>
      <c r="B258" s="2" t="s">
        <v>39</v>
      </c>
      <c r="C258" s="2" t="s">
        <v>40</v>
      </c>
      <c r="D258" s="1" t="n">
        <f aca="true">RAND()</f>
        <v>0.116402381415804</v>
      </c>
    </row>
    <row r="259" customFormat="false" ht="30.55" hidden="false" customHeight="false" outlineLevel="0" collapsed="false">
      <c r="A259" s="2" t="n">
        <v>1901</v>
      </c>
      <c r="B259" s="2" t="s">
        <v>170</v>
      </c>
      <c r="C259" s="2" t="s">
        <v>171</v>
      </c>
      <c r="D259" s="1" t="n">
        <f aca="true">RAND()</f>
        <v>0.570705228146749</v>
      </c>
    </row>
    <row r="260" customFormat="false" ht="20.85" hidden="false" customHeight="false" outlineLevel="0" collapsed="false">
      <c r="A260" s="2" t="n">
        <v>2050</v>
      </c>
      <c r="B260" s="2" t="s">
        <v>425</v>
      </c>
      <c r="C260" s="2" t="s">
        <v>426</v>
      </c>
      <c r="D260" s="1" t="n">
        <f aca="true">RAND()</f>
        <v>0.283543120044842</v>
      </c>
    </row>
    <row r="261" customFormat="false" ht="20.85" hidden="false" customHeight="false" outlineLevel="0" collapsed="false">
      <c r="A261" s="2" t="n">
        <v>1856</v>
      </c>
      <c r="B261" s="2" t="s">
        <v>84</v>
      </c>
      <c r="C261" s="2" t="s">
        <v>85</v>
      </c>
      <c r="D261" s="1" t="n">
        <f aca="true">RAND()</f>
        <v>0.570934640898923</v>
      </c>
    </row>
    <row r="262" customFormat="false" ht="20.85" hidden="false" customHeight="false" outlineLevel="0" collapsed="false">
      <c r="A262" s="2" t="n">
        <v>2144</v>
      </c>
      <c r="B262" s="2" t="s">
        <v>601</v>
      </c>
      <c r="C262" s="2" t="s">
        <v>602</v>
      </c>
      <c r="D262" s="1" t="n">
        <f aca="true">RAND()</f>
        <v>0.776659147640757</v>
      </c>
    </row>
    <row r="263" customFormat="false" ht="20.85" hidden="false" customHeight="false" outlineLevel="0" collapsed="false">
      <c r="A263" s="2" t="n">
        <v>1875</v>
      </c>
      <c r="B263" s="2" t="s">
        <v>120</v>
      </c>
      <c r="C263" s="2" t="s">
        <v>118</v>
      </c>
      <c r="D263" s="1" t="n">
        <f aca="true">RAND()</f>
        <v>0.172065479880971</v>
      </c>
    </row>
    <row r="264" customFormat="false" ht="49.95" hidden="false" customHeight="false" outlineLevel="0" collapsed="false">
      <c r="A264" s="2" t="n">
        <v>2090</v>
      </c>
      <c r="B264" s="2" t="s">
        <v>504</v>
      </c>
      <c r="C264" s="2" t="s">
        <v>505</v>
      </c>
      <c r="D264" s="1" t="n">
        <f aca="true">RAND()</f>
        <v>0.0916307539822277</v>
      </c>
    </row>
    <row r="265" customFormat="false" ht="40.25" hidden="false" customHeight="false" outlineLevel="0" collapsed="false">
      <c r="A265" s="2" t="n">
        <v>1887</v>
      </c>
      <c r="B265" s="2" t="s">
        <v>143</v>
      </c>
      <c r="C265" s="2" t="s">
        <v>144</v>
      </c>
      <c r="D265" s="1" t="n">
        <f aca="true">RAND()</f>
        <v>0.272883449933359</v>
      </c>
    </row>
    <row r="266" customFormat="false" ht="40.25" hidden="false" customHeight="false" outlineLevel="0" collapsed="false">
      <c r="A266" s="2" t="n">
        <v>1955</v>
      </c>
      <c r="B266" s="2" t="s">
        <v>244</v>
      </c>
      <c r="C266" s="2" t="s">
        <v>245</v>
      </c>
      <c r="D266" s="1" t="n">
        <f aca="true">RAND()</f>
        <v>0.0858163803406915</v>
      </c>
    </row>
    <row r="267" customFormat="false" ht="20.85" hidden="false" customHeight="false" outlineLevel="0" collapsed="false">
      <c r="A267" s="2" t="n">
        <v>1813</v>
      </c>
      <c r="B267" s="2" t="s">
        <v>21</v>
      </c>
      <c r="C267" s="2" t="s">
        <v>22</v>
      </c>
      <c r="D267" s="1" t="n">
        <f aca="true">RAND()</f>
        <v>0.283283449013805</v>
      </c>
    </row>
    <row r="268" customFormat="false" ht="30.55" hidden="false" customHeight="false" outlineLevel="0" collapsed="false">
      <c r="A268" s="2" t="n">
        <v>2044</v>
      </c>
      <c r="B268" s="2" t="s">
        <v>413</v>
      </c>
      <c r="C268" s="2" t="s">
        <v>414</v>
      </c>
      <c r="D268" s="1" t="n">
        <f aca="true">RAND()</f>
        <v>0.652190488689776</v>
      </c>
    </row>
    <row r="269" customFormat="false" ht="20.85" hidden="false" customHeight="false" outlineLevel="0" collapsed="false">
      <c r="A269" s="2" t="n">
        <v>2285</v>
      </c>
      <c r="B269" s="2" t="s">
        <v>824</v>
      </c>
      <c r="C269" s="2" t="s">
        <v>825</v>
      </c>
      <c r="D269" s="1" t="n">
        <f aca="true">RAND()</f>
        <v>0.836059495225746</v>
      </c>
    </row>
    <row r="270" customFormat="false" ht="20.85" hidden="false" customHeight="false" outlineLevel="0" collapsed="false">
      <c r="A270" s="2" t="n">
        <v>2256</v>
      </c>
      <c r="B270" s="2" t="s">
        <v>784</v>
      </c>
      <c r="C270" s="2" t="s">
        <v>785</v>
      </c>
      <c r="D270" s="1" t="n">
        <f aca="true">RAND()</f>
        <v>0.596323155217482</v>
      </c>
    </row>
    <row r="271" customFormat="false" ht="30.55" hidden="false" customHeight="false" outlineLevel="0" collapsed="false">
      <c r="A271" s="2" t="n">
        <v>2153</v>
      </c>
      <c r="B271" s="2" t="s">
        <v>618</v>
      </c>
      <c r="C271" s="2" t="s">
        <v>619</v>
      </c>
      <c r="D271" s="1" t="n">
        <f aca="true">RAND()</f>
        <v>0.264523851606454</v>
      </c>
    </row>
    <row r="272" customFormat="false" ht="20.85" hidden="false" customHeight="false" outlineLevel="0" collapsed="false">
      <c r="A272" s="2" t="n">
        <v>1994</v>
      </c>
      <c r="B272" s="2" t="s">
        <v>320</v>
      </c>
      <c r="C272" s="2" t="s">
        <v>321</v>
      </c>
      <c r="D272" s="1" t="n">
        <f aca="true">RAND()</f>
        <v>0.18981963707321</v>
      </c>
    </row>
    <row r="273" customFormat="false" ht="20.85" hidden="false" customHeight="false" outlineLevel="0" collapsed="false">
      <c r="A273" s="2" t="n">
        <v>1814</v>
      </c>
      <c r="B273" s="2" t="s">
        <v>23</v>
      </c>
      <c r="C273" s="2" t="s">
        <v>22</v>
      </c>
      <c r="D273" s="1" t="n">
        <f aca="true">RAND()</f>
        <v>0.265649503071013</v>
      </c>
    </row>
    <row r="274" customFormat="false" ht="40.25" hidden="false" customHeight="false" outlineLevel="0" collapsed="false">
      <c r="A274" s="2" t="n">
        <v>1835</v>
      </c>
      <c r="B274" s="2" t="s">
        <v>50</v>
      </c>
      <c r="C274" s="2" t="s">
        <v>51</v>
      </c>
      <c r="D274" s="1" t="n">
        <f aca="true">RAND()</f>
        <v>0.3150534111798</v>
      </c>
    </row>
    <row r="275" customFormat="false" ht="30.55" hidden="false" customHeight="false" outlineLevel="0" collapsed="false">
      <c r="A275" s="2" t="n">
        <v>2284</v>
      </c>
      <c r="B275" s="2" t="s">
        <v>822</v>
      </c>
      <c r="C275" s="2" t="s">
        <v>823</v>
      </c>
      <c r="D275" s="1" t="n">
        <f aca="true">RAND()</f>
        <v>0.919579653287995</v>
      </c>
    </row>
    <row r="276" customFormat="false" ht="30.55" hidden="false" customHeight="false" outlineLevel="0" collapsed="false">
      <c r="A276" s="2" t="n">
        <v>1843</v>
      </c>
      <c r="B276" s="2" t="s">
        <v>59</v>
      </c>
      <c r="C276" s="2" t="s">
        <v>60</v>
      </c>
      <c r="D276" s="1" t="n">
        <f aca="true">RAND()</f>
        <v>0.941589980709651</v>
      </c>
    </row>
    <row r="277" customFormat="false" ht="20.85" hidden="false" customHeight="false" outlineLevel="0" collapsed="false">
      <c r="A277" s="2" t="n">
        <v>2027</v>
      </c>
      <c r="B277" s="2" t="s">
        <v>380</v>
      </c>
      <c r="C277" s="2" t="s">
        <v>381</v>
      </c>
      <c r="D277" s="1" t="n">
        <f aca="true">RAND()</f>
        <v>0.181426781887987</v>
      </c>
    </row>
    <row r="278" customFormat="false" ht="12.8" hidden="false" customHeight="false" outlineLevel="0" collapsed="false">
      <c r="A278" s="2" t="n">
        <v>2265</v>
      </c>
      <c r="B278" s="2" t="s">
        <v>795</v>
      </c>
      <c r="C278" s="2" t="s">
        <v>792</v>
      </c>
      <c r="D278" s="1" t="n">
        <f aca="true">RAND()</f>
        <v>0.408217667968231</v>
      </c>
    </row>
    <row r="279" customFormat="false" ht="20.85" hidden="false" customHeight="false" outlineLevel="0" collapsed="false">
      <c r="A279" s="2" t="n">
        <v>1935</v>
      </c>
      <c r="B279" s="2" t="s">
        <v>206</v>
      </c>
      <c r="C279" s="2" t="s">
        <v>207</v>
      </c>
      <c r="D279" s="1" t="n">
        <f aca="true">RAND()</f>
        <v>0.0481087088135161</v>
      </c>
    </row>
    <row r="280" customFormat="false" ht="30.55" hidden="false" customHeight="false" outlineLevel="0" collapsed="false">
      <c r="A280" s="2" t="n">
        <v>1958</v>
      </c>
      <c r="B280" s="2" t="s">
        <v>250</v>
      </c>
      <c r="C280" s="2" t="s">
        <v>251</v>
      </c>
      <c r="D280" s="1" t="n">
        <f aca="true">RAND()</f>
        <v>0.167002965230517</v>
      </c>
    </row>
    <row r="281" customFormat="false" ht="30.55" hidden="false" customHeight="false" outlineLevel="0" collapsed="false">
      <c r="A281" s="2" t="n">
        <v>2061</v>
      </c>
      <c r="B281" s="2" t="s">
        <v>446</v>
      </c>
      <c r="C281" s="2" t="s">
        <v>447</v>
      </c>
      <c r="D281" s="1" t="n">
        <f aca="true">RAND()</f>
        <v>0.208246861243219</v>
      </c>
    </row>
    <row r="282" customFormat="false" ht="30.55" hidden="false" customHeight="false" outlineLevel="0" collapsed="false">
      <c r="A282" s="2" t="n">
        <v>2067</v>
      </c>
      <c r="B282" s="2" t="s">
        <v>458</v>
      </c>
      <c r="C282" s="2" t="s">
        <v>459</v>
      </c>
      <c r="D282" s="1" t="n">
        <f aca="true">RAND()</f>
        <v>0.95835474117046</v>
      </c>
    </row>
    <row r="283" customFormat="false" ht="30.55" hidden="false" customHeight="false" outlineLevel="0" collapsed="false">
      <c r="A283" s="2" t="n">
        <v>2161</v>
      </c>
      <c r="B283" s="2" t="s">
        <v>632</v>
      </c>
      <c r="C283" s="2" t="s">
        <v>633</v>
      </c>
      <c r="D283" s="1" t="n">
        <f aca="true">RAND()</f>
        <v>0.218417169457189</v>
      </c>
    </row>
    <row r="284" customFormat="false" ht="40.25" hidden="false" customHeight="false" outlineLevel="0" collapsed="false">
      <c r="A284" s="2" t="n">
        <v>2068</v>
      </c>
      <c r="B284" s="2" t="s">
        <v>460</v>
      </c>
      <c r="C284" s="2" t="s">
        <v>461</v>
      </c>
      <c r="D284" s="1" t="n">
        <f aca="true">RAND()</f>
        <v>0.506063381573229</v>
      </c>
    </row>
    <row r="285" customFormat="false" ht="30.55" hidden="false" customHeight="false" outlineLevel="0" collapsed="false">
      <c r="A285" s="2" t="n">
        <v>2198</v>
      </c>
      <c r="B285" s="2" t="s">
        <v>697</v>
      </c>
      <c r="C285" s="2" t="s">
        <v>698</v>
      </c>
      <c r="D285" s="1" t="n">
        <f aca="true">RAND()</f>
        <v>0.803761017285924</v>
      </c>
    </row>
    <row r="286" customFormat="false" ht="20.85" hidden="false" customHeight="false" outlineLevel="0" collapsed="false">
      <c r="A286" s="2" t="n">
        <v>1987</v>
      </c>
      <c r="B286" s="2" t="s">
        <v>306</v>
      </c>
      <c r="C286" s="2" t="s">
        <v>307</v>
      </c>
      <c r="D286" s="1" t="n">
        <f aca="true">RAND()</f>
        <v>0.0681707662583306</v>
      </c>
    </row>
    <row r="287" customFormat="false" ht="30.55" hidden="false" customHeight="false" outlineLevel="0" collapsed="false">
      <c r="A287" s="2" t="n">
        <v>1980</v>
      </c>
      <c r="B287" s="2" t="s">
        <v>294</v>
      </c>
      <c r="C287" s="2" t="s">
        <v>295</v>
      </c>
      <c r="D287" s="1" t="n">
        <f aca="true">RAND()</f>
        <v>0.114549143942326</v>
      </c>
    </row>
    <row r="288" customFormat="false" ht="30.55" hidden="false" customHeight="false" outlineLevel="0" collapsed="false">
      <c r="A288" s="2" t="n">
        <v>2163</v>
      </c>
      <c r="B288" s="2" t="s">
        <v>636</v>
      </c>
      <c r="C288" s="2" t="s">
        <v>637</v>
      </c>
      <c r="D288" s="1" t="n">
        <f aca="true">RAND()</f>
        <v>0.594315267675437</v>
      </c>
    </row>
    <row r="289" customFormat="false" ht="20.85" hidden="false" customHeight="false" outlineLevel="0" collapsed="false">
      <c r="A289" s="2" t="n">
        <v>2262</v>
      </c>
      <c r="B289" s="2" t="s">
        <v>791</v>
      </c>
      <c r="C289" s="2" t="s">
        <v>792</v>
      </c>
      <c r="D289" s="1" t="n">
        <f aca="true">RAND()</f>
        <v>0.144736143679102</v>
      </c>
    </row>
    <row r="290" customFormat="false" ht="20.85" hidden="false" customHeight="false" outlineLevel="0" collapsed="false">
      <c r="A290" s="2" t="n">
        <v>1978</v>
      </c>
      <c r="B290" s="2" t="s">
        <v>290</v>
      </c>
      <c r="C290" s="2" t="s">
        <v>291</v>
      </c>
      <c r="D290" s="1" t="n">
        <f aca="true">RAND()</f>
        <v>0.996298400019756</v>
      </c>
    </row>
    <row r="291" customFormat="false" ht="30.55" hidden="false" customHeight="false" outlineLevel="0" collapsed="false">
      <c r="A291" s="2" t="n">
        <v>2020</v>
      </c>
      <c r="B291" s="2" t="s">
        <v>369</v>
      </c>
      <c r="C291" s="2" t="s">
        <v>370</v>
      </c>
      <c r="D291" s="1" t="n">
        <f aca="true">RAND()</f>
        <v>0.413607044930799</v>
      </c>
    </row>
    <row r="292" customFormat="false" ht="30.55" hidden="false" customHeight="false" outlineLevel="0" collapsed="false">
      <c r="A292" s="2" t="n">
        <v>2135</v>
      </c>
      <c r="B292" s="2" t="s">
        <v>586</v>
      </c>
      <c r="C292" s="2" t="s">
        <v>585</v>
      </c>
      <c r="D292" s="1" t="n">
        <f aca="true">RAND()</f>
        <v>0.581344375019926</v>
      </c>
    </row>
    <row r="293" customFormat="false" ht="20.85" hidden="false" customHeight="false" outlineLevel="0" collapsed="false">
      <c r="A293" s="2" t="n">
        <v>1852</v>
      </c>
      <c r="B293" s="2" t="s">
        <v>76</v>
      </c>
      <c r="C293" s="2" t="s">
        <v>77</v>
      </c>
      <c r="D293" s="1" t="n">
        <f aca="true">RAND()</f>
        <v>0.343027272649666</v>
      </c>
    </row>
    <row r="294" customFormat="false" ht="30.55" hidden="false" customHeight="false" outlineLevel="0" collapsed="false">
      <c r="A294" s="2" t="n">
        <v>1830</v>
      </c>
      <c r="B294" s="2" t="s">
        <v>41</v>
      </c>
      <c r="C294" s="2" t="s">
        <v>40</v>
      </c>
      <c r="D294" s="1" t="n">
        <f aca="true">RAND()</f>
        <v>0.98342314233722</v>
      </c>
    </row>
    <row r="295" customFormat="false" ht="40.25" hidden="false" customHeight="false" outlineLevel="0" collapsed="false">
      <c r="A295" s="2" t="n">
        <v>2078</v>
      </c>
      <c r="B295" s="2" t="s">
        <v>480</v>
      </c>
      <c r="C295" s="2" t="s">
        <v>481</v>
      </c>
      <c r="D295" s="1" t="n">
        <f aca="true">RAND()</f>
        <v>0.303654157868404</v>
      </c>
    </row>
    <row r="296" customFormat="false" ht="30.55" hidden="false" customHeight="false" outlineLevel="0" collapsed="false">
      <c r="A296" s="2" t="n">
        <v>1900</v>
      </c>
      <c r="B296" s="2" t="s">
        <v>168</v>
      </c>
      <c r="C296" s="2" t="s">
        <v>169</v>
      </c>
      <c r="D296" s="1" t="n">
        <f aca="true">RAND()</f>
        <v>0.615957761726232</v>
      </c>
    </row>
    <row r="297" customFormat="false" ht="30.55" hidden="false" customHeight="false" outlineLevel="0" collapsed="false">
      <c r="A297" s="2" t="n">
        <v>2014</v>
      </c>
      <c r="B297" s="2" t="s">
        <v>357</v>
      </c>
      <c r="C297" s="2" t="s">
        <v>358</v>
      </c>
      <c r="D297" s="1" t="n">
        <f aca="true">RAND()</f>
        <v>0.771015030903541</v>
      </c>
    </row>
    <row r="298" customFormat="false" ht="40.25" hidden="false" customHeight="false" outlineLevel="0" collapsed="false">
      <c r="A298" s="2" t="n">
        <v>2130</v>
      </c>
      <c r="B298" s="2" t="s">
        <v>576</v>
      </c>
      <c r="C298" s="2" t="s">
        <v>577</v>
      </c>
      <c r="D298" s="1" t="n">
        <f aca="true">RAND()</f>
        <v>0.130590040528283</v>
      </c>
    </row>
    <row r="299" customFormat="false" ht="20.85" hidden="false" customHeight="false" outlineLevel="0" collapsed="false">
      <c r="A299" s="2" t="n">
        <v>2152</v>
      </c>
      <c r="B299" s="2" t="s">
        <v>616</v>
      </c>
      <c r="C299" s="2" t="s">
        <v>617</v>
      </c>
      <c r="D299" s="1" t="n">
        <f aca="true">RAND()</f>
        <v>0.147958689668024</v>
      </c>
    </row>
    <row r="300" customFormat="false" ht="30.55" hidden="false" customHeight="false" outlineLevel="0" collapsed="false">
      <c r="A300" s="2" t="n">
        <v>1896</v>
      </c>
      <c r="B300" s="2" t="s">
        <v>160</v>
      </c>
      <c r="C300" s="2" t="s">
        <v>161</v>
      </c>
      <c r="D300" s="1" t="n">
        <f aca="true">RAND()</f>
        <v>0.0204351635313594</v>
      </c>
    </row>
    <row r="301" customFormat="false" ht="20.85" hidden="false" customHeight="false" outlineLevel="0" collapsed="false">
      <c r="A301" s="2" t="n">
        <v>1893</v>
      </c>
      <c r="B301" s="2" t="s">
        <v>154</v>
      </c>
      <c r="C301" s="2" t="s">
        <v>155</v>
      </c>
      <c r="D301" s="1" t="n">
        <f aca="true">RAND()</f>
        <v>0.805608198449023</v>
      </c>
    </row>
    <row r="302" customFormat="false" ht="20.85" hidden="false" customHeight="false" outlineLevel="0" collapsed="false">
      <c r="A302" s="2" t="n">
        <v>1975</v>
      </c>
      <c r="B302" s="2" t="s">
        <v>284</v>
      </c>
      <c r="C302" s="2" t="s">
        <v>285</v>
      </c>
      <c r="D302" s="1" t="n">
        <f aca="true">RAND()</f>
        <v>0.59257442365966</v>
      </c>
    </row>
    <row r="303" customFormat="false" ht="20.85" hidden="false" customHeight="false" outlineLevel="0" collapsed="false">
      <c r="A303" s="2" t="n">
        <v>2241</v>
      </c>
      <c r="B303" s="2" t="s">
        <v>769</v>
      </c>
      <c r="C303" s="2" t="s">
        <v>767</v>
      </c>
      <c r="D303" s="1" t="n">
        <f aca="true">RAND()</f>
        <v>0.85294596257337</v>
      </c>
    </row>
    <row r="304" customFormat="false" ht="20.85" hidden="false" customHeight="false" outlineLevel="0" collapsed="false">
      <c r="A304" s="2" t="n">
        <v>2234</v>
      </c>
      <c r="B304" s="2" t="s">
        <v>761</v>
      </c>
      <c r="C304" s="2" t="s">
        <v>759</v>
      </c>
      <c r="D304" s="1" t="n">
        <f aca="true">RAND()</f>
        <v>0.376482045804616</v>
      </c>
    </row>
    <row r="305" customFormat="false" ht="30.55" hidden="false" customHeight="false" outlineLevel="0" collapsed="false">
      <c r="A305" s="2" t="n">
        <v>2114</v>
      </c>
      <c r="B305" s="2" t="s">
        <v>546</v>
      </c>
      <c r="C305" s="2" t="s">
        <v>547</v>
      </c>
      <c r="D305" s="1" t="n">
        <f aca="true">RAND()</f>
        <v>0.585729673363652</v>
      </c>
    </row>
    <row r="306" customFormat="false" ht="20.85" hidden="false" customHeight="false" outlineLevel="0" collapsed="false">
      <c r="A306" s="2" t="n">
        <v>1874</v>
      </c>
      <c r="B306" s="2" t="s">
        <v>119</v>
      </c>
      <c r="C306" s="2" t="s">
        <v>118</v>
      </c>
      <c r="D306" s="1" t="n">
        <f aca="true">RAND()</f>
        <v>0.308827302953438</v>
      </c>
    </row>
    <row r="307" customFormat="false" ht="20.85" hidden="false" customHeight="false" outlineLevel="0" collapsed="false">
      <c r="A307" s="2" t="n">
        <v>2296</v>
      </c>
      <c r="B307" s="2" t="s">
        <v>845</v>
      </c>
      <c r="C307" s="2" t="s">
        <v>846</v>
      </c>
      <c r="D307" s="1" t="n">
        <f aca="true">RAND()</f>
        <v>0.951133351199342</v>
      </c>
    </row>
    <row r="308" customFormat="false" ht="30.55" hidden="false" customHeight="false" outlineLevel="0" collapsed="false">
      <c r="A308" s="2" t="n">
        <v>2112</v>
      </c>
      <c r="B308" s="2" t="s">
        <v>543</v>
      </c>
      <c r="C308" s="2" t="s">
        <v>544</v>
      </c>
      <c r="D308" s="1" t="n">
        <f aca="true">RAND()</f>
        <v>0.928957747882527</v>
      </c>
    </row>
    <row r="309" customFormat="false" ht="30.55" hidden="false" customHeight="false" outlineLevel="0" collapsed="false">
      <c r="A309" s="2" t="n">
        <v>1871</v>
      </c>
      <c r="B309" s="2" t="s">
        <v>113</v>
      </c>
      <c r="C309" s="2" t="s">
        <v>114</v>
      </c>
      <c r="D309" s="1" t="n">
        <f aca="true">RAND()</f>
        <v>0.599147889323177</v>
      </c>
    </row>
    <row r="310" customFormat="false" ht="30.55" hidden="false" customHeight="false" outlineLevel="0" collapsed="false">
      <c r="A310" s="2" t="n">
        <v>2117</v>
      </c>
      <c r="B310" s="2" t="s">
        <v>552</v>
      </c>
      <c r="C310" s="2" t="s">
        <v>553</v>
      </c>
      <c r="D310" s="1" t="n">
        <f aca="true">RAND()</f>
        <v>0.528351794782074</v>
      </c>
    </row>
    <row r="311" customFormat="false" ht="20.85" hidden="false" customHeight="false" outlineLevel="0" collapsed="false">
      <c r="A311" s="2" t="n">
        <v>2279</v>
      </c>
      <c r="B311" s="2" t="s">
        <v>813</v>
      </c>
      <c r="C311" s="2" t="s">
        <v>814</v>
      </c>
      <c r="D311" s="1" t="n">
        <f aca="true">RAND()</f>
        <v>0.119686439849063</v>
      </c>
    </row>
    <row r="312" customFormat="false" ht="20.85" hidden="false" customHeight="false" outlineLevel="0" collapsed="false">
      <c r="A312" s="2" t="n">
        <v>2207</v>
      </c>
      <c r="B312" s="2" t="s">
        <v>714</v>
      </c>
      <c r="C312" s="2" t="s">
        <v>715</v>
      </c>
      <c r="D312" s="1" t="n">
        <f aca="true">RAND()</f>
        <v>0.809151526683875</v>
      </c>
    </row>
    <row r="313" customFormat="false" ht="20.85" hidden="false" customHeight="false" outlineLevel="0" collapsed="false">
      <c r="A313" s="2" t="n">
        <v>2278</v>
      </c>
      <c r="B313" s="2" t="s">
        <v>811</v>
      </c>
      <c r="C313" s="2" t="s">
        <v>812</v>
      </c>
      <c r="D313" s="1" t="n">
        <f aca="true">RAND()</f>
        <v>0.611736740507826</v>
      </c>
    </row>
    <row r="314" customFormat="false" ht="40.25" hidden="false" customHeight="false" outlineLevel="0" collapsed="false">
      <c r="A314" s="2" t="n">
        <v>2055</v>
      </c>
      <c r="B314" s="2" t="s">
        <v>435</v>
      </c>
      <c r="C314" s="2" t="s">
        <v>436</v>
      </c>
      <c r="D314" s="1" t="n">
        <f aca="true">RAND()</f>
        <v>0.850900518864867</v>
      </c>
    </row>
    <row r="315" customFormat="false" ht="30.55" hidden="false" customHeight="false" outlineLevel="0" collapsed="false">
      <c r="A315" s="2" t="n">
        <v>1956</v>
      </c>
      <c r="B315" s="2" t="s">
        <v>246</v>
      </c>
      <c r="C315" s="2" t="s">
        <v>247</v>
      </c>
      <c r="D315" s="1" t="n">
        <f aca="true">RAND()</f>
        <v>0.148594443593135</v>
      </c>
    </row>
    <row r="316" customFormat="false" ht="20.85" hidden="false" customHeight="false" outlineLevel="0" collapsed="false">
      <c r="A316" s="2" t="n">
        <v>2045</v>
      </c>
      <c r="B316" s="2" t="s">
        <v>415</v>
      </c>
      <c r="C316" s="2" t="s">
        <v>416</v>
      </c>
      <c r="D316" s="1" t="n">
        <f aca="true">RAND()</f>
        <v>0.393685840593643</v>
      </c>
    </row>
    <row r="317" customFormat="false" ht="20.85" hidden="false" customHeight="false" outlineLevel="0" collapsed="false">
      <c r="A317" s="2" t="n">
        <v>2210</v>
      </c>
      <c r="B317" s="2" t="s">
        <v>720</v>
      </c>
      <c r="C317" s="2" t="s">
        <v>721</v>
      </c>
      <c r="D317" s="1" t="n">
        <f aca="true">RAND()</f>
        <v>0.393509245884518</v>
      </c>
    </row>
    <row r="318" customFormat="false" ht="20.85" hidden="false" customHeight="false" outlineLevel="0" collapsed="false">
      <c r="A318" s="2" t="n">
        <v>2303</v>
      </c>
      <c r="B318" s="2" t="s">
        <v>859</v>
      </c>
      <c r="C318" s="2" t="s">
        <v>860</v>
      </c>
      <c r="D318" s="1" t="n">
        <f aca="true">RAND()</f>
        <v>0.465688369220725</v>
      </c>
    </row>
    <row r="319" customFormat="false" ht="20.85" hidden="false" customHeight="false" outlineLevel="0" collapsed="false">
      <c r="A319" s="2" t="n">
        <v>1818</v>
      </c>
      <c r="B319" s="2" t="s">
        <v>29</v>
      </c>
      <c r="C319" s="2" t="s">
        <v>30</v>
      </c>
      <c r="D319" s="1" t="n">
        <f aca="true">RAND()</f>
        <v>0.276009667173878</v>
      </c>
    </row>
    <row r="320" customFormat="false" ht="30.55" hidden="false" customHeight="false" outlineLevel="0" collapsed="false">
      <c r="A320" s="2" t="n">
        <v>1964</v>
      </c>
      <c r="B320" s="2" t="s">
        <v>262</v>
      </c>
      <c r="C320" s="2" t="s">
        <v>263</v>
      </c>
      <c r="D320" s="1" t="n">
        <f aca="true">RAND()</f>
        <v>0.323734188891472</v>
      </c>
    </row>
    <row r="321" customFormat="false" ht="40.25" hidden="false" customHeight="false" outlineLevel="0" collapsed="false">
      <c r="A321" s="2" t="n">
        <v>1822</v>
      </c>
      <c r="B321" s="2" t="s">
        <v>37</v>
      </c>
      <c r="C321" s="2" t="s">
        <v>38</v>
      </c>
      <c r="D321" s="1" t="n">
        <f aca="true">RAND()</f>
        <v>0.487538004340373</v>
      </c>
    </row>
    <row r="322" customFormat="false" ht="40.25" hidden="false" customHeight="false" outlineLevel="0" collapsed="false">
      <c r="A322" s="2" t="n">
        <v>2042</v>
      </c>
      <c r="B322" s="2" t="s">
        <v>409</v>
      </c>
      <c r="C322" s="2" t="s">
        <v>410</v>
      </c>
      <c r="D322" s="1" t="n">
        <f aca="true">RAND()</f>
        <v>0.758249229103743</v>
      </c>
    </row>
    <row r="323" customFormat="false" ht="30.55" hidden="false" customHeight="false" outlineLevel="0" collapsed="false">
      <c r="A323" s="2" t="n">
        <v>2107</v>
      </c>
      <c r="B323" s="2" t="s">
        <v>536</v>
      </c>
      <c r="C323" s="2" t="s">
        <v>534</v>
      </c>
      <c r="D323" s="1" t="n">
        <f aca="true">RAND()</f>
        <v>0.349275788649641</v>
      </c>
    </row>
    <row r="324" customFormat="false" ht="20.85" hidden="false" customHeight="false" outlineLevel="0" collapsed="false">
      <c r="A324" s="2" t="n">
        <v>1929</v>
      </c>
      <c r="B324" s="2" t="s">
        <v>194</v>
      </c>
      <c r="C324" s="2" t="s">
        <v>195</v>
      </c>
      <c r="D324" s="1" t="n">
        <f aca="true">RAND()</f>
        <v>0.956345375440288</v>
      </c>
    </row>
    <row r="325" customFormat="false" ht="30.55" hidden="false" customHeight="false" outlineLevel="0" collapsed="false">
      <c r="A325" s="2" t="n">
        <v>1943</v>
      </c>
      <c r="B325" s="2" t="s">
        <v>222</v>
      </c>
      <c r="C325" s="2" t="s">
        <v>223</v>
      </c>
      <c r="D325" s="1" t="n">
        <f aca="true">RAND()</f>
        <v>0.0796140193754744</v>
      </c>
    </row>
    <row r="326" customFormat="false" ht="20.85" hidden="false" customHeight="false" outlineLevel="0" collapsed="false">
      <c r="A326" s="2" t="n">
        <v>1816</v>
      </c>
      <c r="B326" s="2" t="s">
        <v>26</v>
      </c>
      <c r="C326" s="2" t="s">
        <v>27</v>
      </c>
      <c r="D326" s="1" t="n">
        <f aca="true">RAND()</f>
        <v>0.0796058630290938</v>
      </c>
    </row>
    <row r="327" customFormat="false" ht="12.8" hidden="false" customHeight="false" outlineLevel="0" collapsed="false">
      <c r="A327" s="2" t="n">
        <v>2273</v>
      </c>
      <c r="B327" s="2" t="s">
        <v>804</v>
      </c>
      <c r="C327" s="2" t="s">
        <v>799</v>
      </c>
      <c r="D327" s="1" t="n">
        <f aca="true">RAND()</f>
        <v>0.607545836643176</v>
      </c>
    </row>
    <row r="328" customFormat="false" ht="20.85" hidden="false" customHeight="false" outlineLevel="0" collapsed="false">
      <c r="A328" s="2" t="n">
        <v>2259</v>
      </c>
      <c r="B328" s="2" t="s">
        <v>788</v>
      </c>
      <c r="C328" s="2" t="s">
        <v>785</v>
      </c>
      <c r="D328" s="1" t="n">
        <f aca="true">RAND()</f>
        <v>0.343960923101226</v>
      </c>
    </row>
    <row r="329" customFormat="false" ht="59.7" hidden="false" customHeight="false" outlineLevel="0" collapsed="false">
      <c r="A329" s="2" t="n">
        <v>2035</v>
      </c>
      <c r="B329" s="2" t="s">
        <v>396</v>
      </c>
      <c r="C329" s="2" t="s">
        <v>397</v>
      </c>
      <c r="D329" s="1" t="n">
        <f aca="true">RAND()</f>
        <v>0.848408982268156</v>
      </c>
    </row>
    <row r="330" customFormat="false" ht="30.55" hidden="false" customHeight="false" outlineLevel="0" collapsed="false">
      <c r="A330" s="2" t="n">
        <v>1821</v>
      </c>
      <c r="B330" s="2" t="s">
        <v>35</v>
      </c>
      <c r="C330" s="2" t="s">
        <v>36</v>
      </c>
      <c r="D330" s="1" t="n">
        <f aca="true">RAND()</f>
        <v>0.195116640417269</v>
      </c>
    </row>
    <row r="331" customFormat="false" ht="30.55" hidden="false" customHeight="false" outlineLevel="0" collapsed="false">
      <c r="A331" s="2" t="n">
        <v>1808</v>
      </c>
      <c r="B331" s="2" t="s">
        <v>12</v>
      </c>
      <c r="C331" s="2" t="s">
        <v>13</v>
      </c>
      <c r="D331" s="1" t="n">
        <f aca="true">RAND()</f>
        <v>0.976711950078531</v>
      </c>
    </row>
    <row r="332" customFormat="false" ht="30.55" hidden="false" customHeight="false" outlineLevel="0" collapsed="false">
      <c r="A332" s="2" t="n">
        <v>2075</v>
      </c>
      <c r="B332" s="2" t="s">
        <v>474</v>
      </c>
      <c r="C332" s="2" t="s">
        <v>475</v>
      </c>
      <c r="D332" s="1" t="n">
        <f aca="true">RAND()</f>
        <v>0.980103348195429</v>
      </c>
    </row>
    <row r="333" customFormat="false" ht="20.85" hidden="false" customHeight="false" outlineLevel="0" collapsed="false">
      <c r="A333" s="2" t="n">
        <v>2195</v>
      </c>
      <c r="B333" s="2" t="s">
        <v>691</v>
      </c>
      <c r="C333" s="2" t="s">
        <v>692</v>
      </c>
      <c r="D333" s="1" t="n">
        <f aca="true">RAND()</f>
        <v>0.924550018709151</v>
      </c>
    </row>
    <row r="334" customFormat="false" ht="20.85" hidden="false" customHeight="false" outlineLevel="0" collapsed="false">
      <c r="A334" s="2" t="n">
        <v>1894</v>
      </c>
      <c r="B334" s="2" t="s">
        <v>156</v>
      </c>
      <c r="C334" s="2" t="s">
        <v>157</v>
      </c>
      <c r="D334" s="1" t="n">
        <f aca="true">RAND()</f>
        <v>0.126648108244922</v>
      </c>
    </row>
    <row r="335" customFormat="false" ht="40.25" hidden="false" customHeight="false" outlineLevel="0" collapsed="false">
      <c r="A335" s="2" t="n">
        <v>1885</v>
      </c>
      <c r="B335" s="2" t="s">
        <v>139</v>
      </c>
      <c r="C335" s="2" t="s">
        <v>140</v>
      </c>
      <c r="D335" s="1" t="n">
        <f aca="true">RAND()</f>
        <v>0.466293890770452</v>
      </c>
    </row>
    <row r="336" customFormat="false" ht="20.85" hidden="false" customHeight="false" outlineLevel="0" collapsed="false">
      <c r="A336" s="2" t="n">
        <v>1820</v>
      </c>
      <c r="B336" s="2" t="s">
        <v>33</v>
      </c>
      <c r="C336" s="2" t="s">
        <v>34</v>
      </c>
      <c r="D336" s="1" t="n">
        <f aca="true">RAND()</f>
        <v>0.928725174398685</v>
      </c>
    </row>
    <row r="337" customFormat="false" ht="30.55" hidden="false" customHeight="false" outlineLevel="0" collapsed="false">
      <c r="A337" s="2" t="n">
        <v>2064</v>
      </c>
      <c r="B337" s="2" t="s">
        <v>452</v>
      </c>
      <c r="C337" s="2" t="s">
        <v>453</v>
      </c>
      <c r="D337" s="1" t="n">
        <f aca="true">RAND()</f>
        <v>0.961506109417552</v>
      </c>
    </row>
    <row r="338" customFormat="false" ht="30.55" hidden="false" customHeight="false" outlineLevel="0" collapsed="false">
      <c r="A338" s="2" t="n">
        <v>2186</v>
      </c>
      <c r="B338" s="2" t="s">
        <v>678</v>
      </c>
      <c r="C338" s="2" t="s">
        <v>679</v>
      </c>
      <c r="D338" s="1" t="n">
        <f aca="true">RAND()</f>
        <v>0.861533960885889</v>
      </c>
    </row>
    <row r="339" customFormat="false" ht="20.85" hidden="false" customHeight="false" outlineLevel="0" collapsed="false">
      <c r="A339" s="2" t="n">
        <v>2224</v>
      </c>
      <c r="B339" s="2" t="s">
        <v>745</v>
      </c>
      <c r="C339" s="2" t="s">
        <v>743</v>
      </c>
      <c r="D339" s="1" t="n">
        <f aca="true">RAND()</f>
        <v>0.509556710252652</v>
      </c>
    </row>
    <row r="340" customFormat="false" ht="20.85" hidden="false" customHeight="false" outlineLevel="0" collapsed="false">
      <c r="A340" s="2" t="n">
        <v>2248</v>
      </c>
      <c r="B340" s="2" t="s">
        <v>777</v>
      </c>
      <c r="C340" s="2" t="s">
        <v>774</v>
      </c>
      <c r="D340" s="1" t="n">
        <f aca="true">RAND()</f>
        <v>0.19256158293839</v>
      </c>
    </row>
    <row r="341" customFormat="false" ht="20.85" hidden="false" customHeight="false" outlineLevel="0" collapsed="false">
      <c r="A341" s="2" t="n">
        <v>2246</v>
      </c>
      <c r="B341" s="2" t="s">
        <v>775</v>
      </c>
      <c r="C341" s="2" t="s">
        <v>774</v>
      </c>
      <c r="D341" s="1" t="n">
        <f aca="true">RAND()</f>
        <v>0.131440989569521</v>
      </c>
    </row>
    <row r="342" customFormat="false" ht="20.85" hidden="false" customHeight="false" outlineLevel="0" collapsed="false">
      <c r="A342" s="2" t="n">
        <v>2098</v>
      </c>
      <c r="B342" s="2" t="s">
        <v>519</v>
      </c>
      <c r="C342" s="2" t="s">
        <v>520</v>
      </c>
      <c r="D342" s="1" t="n">
        <f aca="true">RAND()</f>
        <v>0.507521012015516</v>
      </c>
    </row>
    <row r="343" customFormat="false" ht="30.55" hidden="false" customHeight="false" outlineLevel="0" collapsed="false">
      <c r="A343" s="2" t="n">
        <v>1953</v>
      </c>
      <c r="B343" s="2" t="s">
        <v>240</v>
      </c>
      <c r="C343" s="2" t="s">
        <v>241</v>
      </c>
      <c r="D343" s="1" t="n">
        <f aca="true">RAND()</f>
        <v>0.198705267338899</v>
      </c>
    </row>
    <row r="344" customFormat="false" ht="20.85" hidden="false" customHeight="false" outlineLevel="0" collapsed="false">
      <c r="A344" s="2" t="n">
        <v>1940</v>
      </c>
      <c r="B344" s="2" t="s">
        <v>216</v>
      </c>
      <c r="C344" s="2" t="s">
        <v>217</v>
      </c>
      <c r="D344" s="1" t="n">
        <f aca="true">RAND()</f>
        <v>0.203871935517109</v>
      </c>
    </row>
    <row r="345" customFormat="false" ht="20.85" hidden="false" customHeight="false" outlineLevel="0" collapsed="false">
      <c r="A345" s="2" t="n">
        <v>2123</v>
      </c>
      <c r="B345" s="2" t="s">
        <v>562</v>
      </c>
      <c r="C345" s="2" t="s">
        <v>563</v>
      </c>
      <c r="D345" s="1" t="n">
        <f aca="true">RAND()</f>
        <v>0.181420150913729</v>
      </c>
    </row>
    <row r="346" customFormat="false" ht="40.25" hidden="false" customHeight="false" outlineLevel="0" collapsed="false">
      <c r="A346" s="2" t="n">
        <v>1983</v>
      </c>
      <c r="B346" s="2" t="s">
        <v>300</v>
      </c>
      <c r="C346" s="2" t="s">
        <v>299</v>
      </c>
      <c r="D346" s="1" t="n">
        <f aca="true">RAND()</f>
        <v>0.939548035257671</v>
      </c>
    </row>
    <row r="347" customFormat="false" ht="40.25" hidden="false" customHeight="false" outlineLevel="0" collapsed="false">
      <c r="A347" s="2" t="n">
        <v>2192</v>
      </c>
      <c r="B347" s="2" t="s">
        <v>686</v>
      </c>
      <c r="C347" s="2" t="s">
        <v>682</v>
      </c>
      <c r="D347" s="1" t="n">
        <f aca="true">RAND()</f>
        <v>0.947407559344619</v>
      </c>
    </row>
    <row r="348" customFormat="false" ht="30.55" hidden="false" customHeight="false" outlineLevel="0" collapsed="false">
      <c r="A348" s="2" t="n">
        <v>1967</v>
      </c>
      <c r="B348" s="2" t="s">
        <v>268</v>
      </c>
      <c r="C348" s="2" t="s">
        <v>269</v>
      </c>
      <c r="D348" s="1" t="n">
        <f aca="true">RAND()</f>
        <v>0.7319723689312</v>
      </c>
    </row>
    <row r="349" customFormat="false" ht="30.55" hidden="false" customHeight="false" outlineLevel="0" collapsed="false">
      <c r="A349" s="2" t="n">
        <v>2184</v>
      </c>
      <c r="B349" s="2" t="s">
        <v>676</v>
      </c>
      <c r="C349" s="2" t="s">
        <v>675</v>
      </c>
      <c r="D349" s="1" t="n">
        <f aca="true">RAND()</f>
        <v>0.252184251653268</v>
      </c>
    </row>
    <row r="350" customFormat="false" ht="20.85" hidden="false" customHeight="false" outlineLevel="0" collapsed="false">
      <c r="A350" s="2" t="n">
        <v>2220</v>
      </c>
      <c r="B350" s="2" t="s">
        <v>738</v>
      </c>
      <c r="C350" s="2" t="s">
        <v>739</v>
      </c>
      <c r="D350" s="1" t="n">
        <f aca="true">RAND()</f>
        <v>0.734807047380074</v>
      </c>
    </row>
    <row r="351" customFormat="false" ht="20.85" hidden="false" customHeight="false" outlineLevel="0" collapsed="false">
      <c r="A351" s="2" t="n">
        <v>1950</v>
      </c>
      <c r="B351" s="2" t="s">
        <v>234</v>
      </c>
      <c r="C351" s="2" t="s">
        <v>235</v>
      </c>
      <c r="D351" s="1" t="n">
        <f aca="true">RAND()</f>
        <v>0.865751173113448</v>
      </c>
    </row>
    <row r="352" customFormat="false" ht="20.85" hidden="false" customHeight="false" outlineLevel="0" collapsed="false">
      <c r="A352" s="2" t="n">
        <v>1877</v>
      </c>
      <c r="B352" s="2" t="s">
        <v>123</v>
      </c>
      <c r="C352" s="2" t="s">
        <v>124</v>
      </c>
      <c r="D352" s="1" t="n">
        <f aca="true">RAND()</f>
        <v>0.647132940847724</v>
      </c>
    </row>
    <row r="353" customFormat="false" ht="40.25" hidden="false" customHeight="false" outlineLevel="0" collapsed="false">
      <c r="A353" s="2" t="n">
        <v>2189</v>
      </c>
      <c r="B353" s="2" t="s">
        <v>683</v>
      </c>
      <c r="C353" s="2" t="s">
        <v>682</v>
      </c>
      <c r="D353" s="1" t="n">
        <f aca="true">RAND()</f>
        <v>0.785168854703097</v>
      </c>
    </row>
    <row r="354" customFormat="false" ht="30.55" hidden="false" customHeight="false" outlineLevel="0" collapsed="false">
      <c r="A354" s="2" t="n">
        <v>2000</v>
      </c>
      <c r="B354" s="2" t="s">
        <v>331</v>
      </c>
      <c r="C354" s="2" t="s">
        <v>332</v>
      </c>
      <c r="D354" s="1" t="n">
        <f aca="true">RAND()</f>
        <v>0.401369190793792</v>
      </c>
    </row>
    <row r="355" customFormat="false" ht="12.8" hidden="false" customHeight="false" outlineLevel="0" collapsed="false">
      <c r="A355" s="2" t="n">
        <v>2271</v>
      </c>
      <c r="B355" s="2" t="s">
        <v>802</v>
      </c>
      <c r="C355" s="2" t="s">
        <v>799</v>
      </c>
      <c r="D355" s="1" t="n">
        <f aca="true">RAND()</f>
        <v>0.15474883764489</v>
      </c>
    </row>
    <row r="356" customFormat="false" ht="20.85" hidden="false" customHeight="false" outlineLevel="0" collapsed="false">
      <c r="A356" s="2" t="n">
        <v>1846</v>
      </c>
      <c r="B356" s="2" t="s">
        <v>65</v>
      </c>
      <c r="C356" s="2" t="s">
        <v>64</v>
      </c>
      <c r="D356" s="1" t="n">
        <f aca="true">RAND()</f>
        <v>0.368837234320529</v>
      </c>
    </row>
    <row r="357" customFormat="false" ht="30.55" hidden="false" customHeight="false" outlineLevel="0" collapsed="false">
      <c r="A357" s="2" t="n">
        <v>1965</v>
      </c>
      <c r="B357" s="2" t="s">
        <v>264</v>
      </c>
      <c r="C357" s="2" t="s">
        <v>265</v>
      </c>
      <c r="D357" s="1" t="n">
        <f aca="true">RAND()</f>
        <v>0.713145981378685</v>
      </c>
    </row>
    <row r="358" customFormat="false" ht="30.55" hidden="false" customHeight="false" outlineLevel="0" collapsed="false">
      <c r="A358" s="2" t="n">
        <v>2178</v>
      </c>
      <c r="B358" s="2" t="s">
        <v>664</v>
      </c>
      <c r="C358" s="2" t="s">
        <v>665</v>
      </c>
      <c r="D358" s="1" t="n">
        <f aca="true">RAND()</f>
        <v>0.355114398649292</v>
      </c>
    </row>
    <row r="359" customFormat="false" ht="40.25" hidden="false" customHeight="false" outlineLevel="0" collapsed="false">
      <c r="A359" s="2" t="n">
        <v>2108</v>
      </c>
      <c r="B359" s="2" t="s">
        <v>537</v>
      </c>
      <c r="C359" s="2" t="s">
        <v>538</v>
      </c>
      <c r="D359" s="1" t="n">
        <f aca="true">RAND()</f>
        <v>0.964085212365604</v>
      </c>
    </row>
    <row r="360" customFormat="false" ht="30.55" hidden="false" customHeight="false" outlineLevel="0" collapsed="false">
      <c r="A360" s="2" t="n">
        <v>2011</v>
      </c>
      <c r="B360" s="2" t="s">
        <v>351</v>
      </c>
      <c r="C360" s="2" t="s">
        <v>352</v>
      </c>
      <c r="D360" s="1" t="n">
        <f aca="true">RAND()</f>
        <v>0.112448295907599</v>
      </c>
    </row>
    <row r="361" customFormat="false" ht="30.55" hidden="false" customHeight="false" outlineLevel="0" collapsed="false">
      <c r="A361" s="2" t="n">
        <v>1981</v>
      </c>
      <c r="B361" s="2" t="s">
        <v>296</v>
      </c>
      <c r="C361" s="2" t="s">
        <v>297</v>
      </c>
      <c r="D361" s="1" t="n">
        <f aca="true">RAND()</f>
        <v>0.288425112410217</v>
      </c>
    </row>
    <row r="362" customFormat="false" ht="20.85" hidden="false" customHeight="false" outlineLevel="0" collapsed="false">
      <c r="A362" s="2" t="n">
        <v>1899</v>
      </c>
      <c r="B362" s="2" t="s">
        <v>166</v>
      </c>
      <c r="C362" s="2" t="s">
        <v>167</v>
      </c>
      <c r="D362" s="1" t="n">
        <f aca="true">RAND()</f>
        <v>0.821062574258503</v>
      </c>
    </row>
    <row r="363" customFormat="false" ht="20.85" hidden="false" customHeight="false" outlineLevel="0" collapsed="false">
      <c r="A363" s="2" t="n">
        <v>1873</v>
      </c>
      <c r="B363" s="2" t="s">
        <v>117</v>
      </c>
      <c r="C363" s="2" t="s">
        <v>118</v>
      </c>
      <c r="D363" s="1" t="n">
        <f aca="true">RAND()</f>
        <v>0.765989197663013</v>
      </c>
    </row>
    <row r="364" customFormat="false" ht="20.85" hidden="false" customHeight="false" outlineLevel="0" collapsed="false">
      <c r="A364" s="2" t="n">
        <v>1930</v>
      </c>
      <c r="B364" s="2" t="s">
        <v>196</v>
      </c>
      <c r="C364" s="2" t="s">
        <v>197</v>
      </c>
      <c r="D364" s="1" t="n">
        <f aca="true">RAND()</f>
        <v>0.395209362078572</v>
      </c>
    </row>
    <row r="365" customFormat="false" ht="49.95" hidden="false" customHeight="false" outlineLevel="0" collapsed="false">
      <c r="A365" s="2" t="n">
        <v>2089</v>
      </c>
      <c r="B365" s="2" t="s">
        <v>502</v>
      </c>
      <c r="C365" s="2" t="s">
        <v>503</v>
      </c>
      <c r="D365" s="1" t="n">
        <f aca="true">RAND()</f>
        <v>0.465156214475689</v>
      </c>
    </row>
    <row r="366" customFormat="false" ht="20.85" hidden="false" customHeight="false" outlineLevel="0" collapsed="false">
      <c r="A366" s="2" t="n">
        <v>2148</v>
      </c>
      <c r="B366" s="2" t="s">
        <v>609</v>
      </c>
      <c r="C366" s="2" t="s">
        <v>610</v>
      </c>
      <c r="D366" s="1" t="n">
        <f aca="true">RAND()</f>
        <v>0.0496119450208344</v>
      </c>
    </row>
    <row r="367" customFormat="false" ht="30.55" hidden="false" customHeight="false" outlineLevel="0" collapsed="false">
      <c r="A367" s="2" t="n">
        <v>1868</v>
      </c>
      <c r="B367" s="2" t="s">
        <v>107</v>
      </c>
      <c r="C367" s="2" t="s">
        <v>108</v>
      </c>
      <c r="D367" s="1" t="n">
        <f aca="true">RAND()</f>
        <v>0.324818583325104</v>
      </c>
    </row>
    <row r="368" customFormat="false" ht="20.85" hidden="false" customHeight="false" outlineLevel="0" collapsed="false">
      <c r="A368" s="2" t="n">
        <v>1847</v>
      </c>
      <c r="B368" s="2" t="s">
        <v>66</v>
      </c>
      <c r="C368" s="2" t="s">
        <v>67</v>
      </c>
      <c r="D368" s="1" t="n">
        <f aca="true">RAND()</f>
        <v>0.595018491052482</v>
      </c>
    </row>
    <row r="369" customFormat="false" ht="40.25" hidden="false" customHeight="false" outlineLevel="0" collapsed="false">
      <c r="A369" s="2" t="n">
        <v>1905</v>
      </c>
      <c r="B369" s="2" t="s">
        <v>177</v>
      </c>
      <c r="C369" s="2" t="s">
        <v>178</v>
      </c>
      <c r="D369" s="1" t="n">
        <f aca="true">RAND()</f>
        <v>0.169836366140762</v>
      </c>
    </row>
    <row r="370" customFormat="false" ht="20.85" hidden="false" customHeight="false" outlineLevel="0" collapsed="false">
      <c r="A370" s="2" t="n">
        <v>2097</v>
      </c>
      <c r="B370" s="2" t="s">
        <v>517</v>
      </c>
      <c r="C370" s="2" t="s">
        <v>518</v>
      </c>
      <c r="D370" s="1" t="n">
        <f aca="true">RAND()</f>
        <v>0.832431795122915</v>
      </c>
    </row>
    <row r="371" customFormat="false" ht="30.55" hidden="false" customHeight="false" outlineLevel="0" collapsed="false">
      <c r="A371" s="2" t="n">
        <v>2073</v>
      </c>
      <c r="B371" s="2" t="s">
        <v>470</v>
      </c>
      <c r="C371" s="2" t="s">
        <v>471</v>
      </c>
      <c r="D371" s="1" t="n">
        <f aca="true">RAND()</f>
        <v>0.013217262096649</v>
      </c>
    </row>
    <row r="372" customFormat="false" ht="30.55" hidden="false" customHeight="false" outlineLevel="0" collapsed="false">
      <c r="A372" s="2" t="n">
        <v>1960</v>
      </c>
      <c r="B372" s="2" t="s">
        <v>254</v>
      </c>
      <c r="C372" s="2" t="s">
        <v>255</v>
      </c>
      <c r="D372" s="1" t="n">
        <f aca="true">RAND()</f>
        <v>0.389624574497184</v>
      </c>
    </row>
    <row r="373" customFormat="false" ht="30.55" hidden="false" customHeight="false" outlineLevel="0" collapsed="false">
      <c r="A373" s="2" t="n">
        <v>2053</v>
      </c>
      <c r="B373" s="2" t="s">
        <v>431</v>
      </c>
      <c r="C373" s="2" t="s">
        <v>432</v>
      </c>
      <c r="D373" s="1" t="n">
        <f aca="true">RAND()</f>
        <v>0.154698961371732</v>
      </c>
    </row>
    <row r="374" customFormat="false" ht="20.85" hidden="false" customHeight="false" outlineLevel="0" collapsed="false">
      <c r="A374" s="2" t="n">
        <v>2101</v>
      </c>
      <c r="B374" s="2" t="s">
        <v>525</v>
      </c>
      <c r="C374" s="2" t="s">
        <v>526</v>
      </c>
      <c r="D374" s="1" t="n">
        <f aca="true">RAND()</f>
        <v>0.810227252484174</v>
      </c>
    </row>
    <row r="375" customFormat="false" ht="30.55" hidden="false" customHeight="false" outlineLevel="0" collapsed="false">
      <c r="A375" s="2" t="n">
        <v>2202</v>
      </c>
      <c r="B375" s="2" t="s">
        <v>705</v>
      </c>
      <c r="C375" s="2" t="s">
        <v>706</v>
      </c>
      <c r="D375" s="1" t="n">
        <f aca="true">RAND()</f>
        <v>0.855745083140209</v>
      </c>
    </row>
    <row r="376" customFormat="false" ht="30.55" hidden="false" customHeight="false" outlineLevel="0" collapsed="false">
      <c r="A376" s="2" t="n">
        <v>2159</v>
      </c>
      <c r="B376" s="2" t="s">
        <v>628</v>
      </c>
      <c r="C376" s="2" t="s">
        <v>629</v>
      </c>
      <c r="D376" s="1" t="n">
        <f aca="true">RAND()</f>
        <v>0.853613922735575</v>
      </c>
    </row>
    <row r="377" customFormat="false" ht="40.25" hidden="false" customHeight="false" outlineLevel="0" collapsed="false">
      <c r="A377" s="2" t="n">
        <v>2095</v>
      </c>
      <c r="B377" s="2" t="s">
        <v>514</v>
      </c>
      <c r="C377" s="2" t="s">
        <v>515</v>
      </c>
      <c r="D377" s="1" t="n">
        <f aca="true">RAND()</f>
        <v>0.671860344582378</v>
      </c>
    </row>
    <row r="378" customFormat="false" ht="20.85" hidden="false" customHeight="false" outlineLevel="0" collapsed="false">
      <c r="A378" s="2" t="n">
        <v>2054</v>
      </c>
      <c r="B378" s="2" t="s">
        <v>433</v>
      </c>
      <c r="C378" s="2" t="s">
        <v>434</v>
      </c>
      <c r="D378" s="1" t="n">
        <f aca="true">RAND()</f>
        <v>0.494772668119429</v>
      </c>
    </row>
    <row r="379" customFormat="false" ht="40.25" hidden="false" customHeight="false" outlineLevel="0" collapsed="false">
      <c r="A379" s="2" t="n">
        <v>1886</v>
      </c>
      <c r="B379" s="2" t="s">
        <v>141</v>
      </c>
      <c r="C379" s="2" t="s">
        <v>142</v>
      </c>
      <c r="D379" s="1" t="n">
        <f aca="true">RAND()</f>
        <v>0.437978965795129</v>
      </c>
    </row>
    <row r="380" customFormat="false" ht="69.4" hidden="false" customHeight="false" outlineLevel="0" collapsed="false">
      <c r="A380" s="2" t="n">
        <v>1853</v>
      </c>
      <c r="B380" s="2" t="s">
        <v>78</v>
      </c>
      <c r="C380" s="2" t="s">
        <v>79</v>
      </c>
      <c r="D380" s="1" t="n">
        <f aca="true">RAND()</f>
        <v>0.894065065811824</v>
      </c>
    </row>
    <row r="381" customFormat="false" ht="20.85" hidden="false" customHeight="false" outlineLevel="0" collapsed="false">
      <c r="A381" s="2" t="n">
        <v>1931</v>
      </c>
      <c r="B381" s="2" t="s">
        <v>198</v>
      </c>
      <c r="C381" s="2" t="s">
        <v>199</v>
      </c>
      <c r="D381" s="1" t="n">
        <f aca="true">RAND()</f>
        <v>0.846956418729164</v>
      </c>
    </row>
    <row r="382" customFormat="false" ht="20.85" hidden="false" customHeight="false" outlineLevel="0" collapsed="false">
      <c r="A382" s="2" t="n">
        <v>2237</v>
      </c>
      <c r="B382" s="2" t="s">
        <v>764</v>
      </c>
      <c r="C382" s="2" t="s">
        <v>759</v>
      </c>
      <c r="D382" s="1" t="n">
        <f aca="true">RAND()</f>
        <v>0.0461872481290381</v>
      </c>
    </row>
    <row r="383" customFormat="false" ht="20.85" hidden="false" customHeight="false" outlineLevel="0" collapsed="false">
      <c r="A383" s="2" t="n">
        <v>1882</v>
      </c>
      <c r="B383" s="2" t="s">
        <v>133</v>
      </c>
      <c r="C383" s="2" t="s">
        <v>134</v>
      </c>
      <c r="D383" s="1" t="n">
        <f aca="true">RAND()</f>
        <v>0.0296189672174261</v>
      </c>
    </row>
    <row r="384" customFormat="false" ht="40.25" hidden="false" customHeight="false" outlineLevel="0" collapsed="false">
      <c r="A384" s="2" t="n">
        <v>2129</v>
      </c>
      <c r="B384" s="2" t="s">
        <v>574</v>
      </c>
      <c r="C384" s="2" t="s">
        <v>575</v>
      </c>
      <c r="D384" s="1" t="n">
        <f aca="true">RAND()</f>
        <v>0.0884977984325166</v>
      </c>
    </row>
    <row r="385" customFormat="false" ht="30.55" hidden="false" customHeight="false" outlineLevel="0" collapsed="false">
      <c r="A385" s="2" t="n">
        <v>2151</v>
      </c>
      <c r="B385" s="2" t="s">
        <v>614</v>
      </c>
      <c r="C385" s="2" t="s">
        <v>615</v>
      </c>
      <c r="D385" s="1" t="n">
        <f aca="true">RAND()</f>
        <v>0.67373052149786</v>
      </c>
    </row>
    <row r="386" customFormat="false" ht="20.85" hidden="false" customHeight="false" outlineLevel="0" collapsed="false">
      <c r="A386" s="2" t="n">
        <v>2168</v>
      </c>
      <c r="B386" s="2" t="s">
        <v>645</v>
      </c>
      <c r="C386" s="2" t="s">
        <v>646</v>
      </c>
      <c r="D386" s="1" t="n">
        <f aca="true">RAND()</f>
        <v>0.988448088190865</v>
      </c>
    </row>
    <row r="387" customFormat="false" ht="30.55" hidden="false" customHeight="false" outlineLevel="0" collapsed="false">
      <c r="A387" s="2" t="n">
        <v>2177</v>
      </c>
      <c r="B387" s="2" t="s">
        <v>662</v>
      </c>
      <c r="C387" s="2" t="s">
        <v>663</v>
      </c>
      <c r="D387" s="1" t="n">
        <f aca="true">RAND()</f>
        <v>0.713335999401269</v>
      </c>
    </row>
    <row r="388" customFormat="false" ht="20.85" hidden="false" customHeight="false" outlineLevel="0" collapsed="false">
      <c r="A388" s="2" t="n">
        <v>1855</v>
      </c>
      <c r="B388" s="2" t="s">
        <v>82</v>
      </c>
      <c r="C388" s="2" t="s">
        <v>83</v>
      </c>
      <c r="D388" s="1" t="n">
        <f aca="true">RAND()</f>
        <v>0.0536376202768136</v>
      </c>
    </row>
    <row r="389" customFormat="false" ht="30.55" hidden="false" customHeight="false" outlineLevel="0" collapsed="false">
      <c r="A389" s="2" t="n">
        <v>2071</v>
      </c>
      <c r="B389" s="2" t="s">
        <v>466</v>
      </c>
      <c r="C389" s="2" t="s">
        <v>467</v>
      </c>
      <c r="D389" s="1" t="n">
        <f aca="true">RAND()</f>
        <v>0.00539548810995381</v>
      </c>
    </row>
    <row r="390" customFormat="false" ht="20.85" hidden="false" customHeight="false" outlineLevel="0" collapsed="false">
      <c r="A390" s="2" t="n">
        <v>2222</v>
      </c>
      <c r="B390" s="2" t="s">
        <v>742</v>
      </c>
      <c r="C390" s="2" t="s">
        <v>743</v>
      </c>
      <c r="D390" s="1" t="n">
        <f aca="true">RAND()</f>
        <v>0.640930910483822</v>
      </c>
    </row>
    <row r="391" customFormat="false" ht="30.55" hidden="false" customHeight="false" outlineLevel="0" collapsed="false">
      <c r="A391" s="2" t="n">
        <v>2194</v>
      </c>
      <c r="B391" s="2" t="s">
        <v>689</v>
      </c>
      <c r="C391" s="2" t="s">
        <v>690</v>
      </c>
      <c r="D391" s="1" t="n">
        <f aca="true">RAND()</f>
        <v>0.597984520067516</v>
      </c>
    </row>
    <row r="392" customFormat="false" ht="20.85" hidden="false" customHeight="false" outlineLevel="0" collapsed="false">
      <c r="A392" s="2" t="n">
        <v>2263</v>
      </c>
      <c r="B392" s="2" t="s">
        <v>793</v>
      </c>
      <c r="C392" s="2" t="s">
        <v>792</v>
      </c>
      <c r="D392" s="1" t="n">
        <f aca="true">RAND()</f>
        <v>0.764723225787234</v>
      </c>
    </row>
    <row r="393" customFormat="false" ht="20.85" hidden="false" customHeight="false" outlineLevel="0" collapsed="false">
      <c r="A393" s="2" t="n">
        <v>2138</v>
      </c>
      <c r="B393" s="2" t="s">
        <v>590</v>
      </c>
      <c r="C393" s="2" t="s">
        <v>499</v>
      </c>
      <c r="D393" s="1" t="n">
        <f aca="true">RAND()</f>
        <v>0.240473823041987</v>
      </c>
    </row>
    <row r="394" customFormat="false" ht="20.85" hidden="false" customHeight="false" outlineLevel="0" collapsed="false">
      <c r="A394" s="2" t="n">
        <v>2242</v>
      </c>
      <c r="B394" s="2" t="s">
        <v>770</v>
      </c>
      <c r="C394" s="2" t="s">
        <v>767</v>
      </c>
      <c r="D394" s="1" t="n">
        <f aca="true">RAND()</f>
        <v>0.957700273960015</v>
      </c>
    </row>
    <row r="395" customFormat="false" ht="20.85" hidden="false" customHeight="false" outlineLevel="0" collapsed="false">
      <c r="A395" s="2" t="n">
        <v>2081</v>
      </c>
      <c r="B395" s="2" t="s">
        <v>486</v>
      </c>
      <c r="C395" s="2" t="s">
        <v>487</v>
      </c>
      <c r="D395" s="1" t="n">
        <f aca="true">RAND()</f>
        <v>0.469501573724586</v>
      </c>
    </row>
    <row r="396" customFormat="false" ht="30.55" hidden="false" customHeight="false" outlineLevel="0" collapsed="false">
      <c r="A396" s="2" t="n">
        <v>1854</v>
      </c>
      <c r="B396" s="2" t="s">
        <v>80</v>
      </c>
      <c r="C396" s="2" t="s">
        <v>81</v>
      </c>
      <c r="D396" s="1" t="n">
        <f aca="true">RAND()</f>
        <v>0.700638434536989</v>
      </c>
    </row>
    <row r="397" customFormat="false" ht="40.25" hidden="false" customHeight="false" outlineLevel="0" collapsed="false">
      <c r="A397" s="2" t="n">
        <v>2172</v>
      </c>
      <c r="B397" s="2" t="s">
        <v>653</v>
      </c>
      <c r="C397" s="2" t="s">
        <v>654</v>
      </c>
      <c r="D397" s="1" t="n">
        <f aca="true">RAND()</f>
        <v>0.418640603091256</v>
      </c>
    </row>
    <row r="398" customFormat="false" ht="40.25" hidden="false" customHeight="false" outlineLevel="0" collapsed="false">
      <c r="A398" s="2" t="n">
        <v>1864</v>
      </c>
      <c r="B398" s="2" t="s">
        <v>99</v>
      </c>
      <c r="C398" s="2" t="s">
        <v>100</v>
      </c>
      <c r="D398" s="1" t="n">
        <f aca="true">RAND()</f>
        <v>0.275712217668476</v>
      </c>
    </row>
    <row r="399" customFormat="false" ht="30.55" hidden="false" customHeight="false" outlineLevel="0" collapsed="false">
      <c r="A399" s="2" t="n">
        <v>1280</v>
      </c>
      <c r="B399" s="2" t="s">
        <v>10</v>
      </c>
      <c r="C399" s="2" t="s">
        <v>11</v>
      </c>
      <c r="D399" s="1" t="n">
        <f aca="true">RAND()</f>
        <v>0.836809922060345</v>
      </c>
    </row>
    <row r="400" customFormat="false" ht="20.85" hidden="false" customHeight="false" outlineLevel="0" collapsed="false">
      <c r="A400" s="2" t="n">
        <v>2280</v>
      </c>
      <c r="B400" s="2" t="s">
        <v>815</v>
      </c>
      <c r="C400" s="2" t="s">
        <v>816</v>
      </c>
      <c r="D400" s="1" t="n">
        <f aca="true">RAND()</f>
        <v>0.629581375291498</v>
      </c>
    </row>
    <row r="401" customFormat="false" ht="20.85" hidden="false" customHeight="false" outlineLevel="0" collapsed="false">
      <c r="A401" s="2" t="n">
        <v>1819</v>
      </c>
      <c r="B401" s="2" t="s">
        <v>31</v>
      </c>
      <c r="C401" s="2" t="s">
        <v>32</v>
      </c>
      <c r="D401" s="1" t="n">
        <f aca="true">RAND()</f>
        <v>0.247698711421395</v>
      </c>
    </row>
    <row r="402" customFormat="false" ht="20.85" hidden="false" customHeight="false" outlineLevel="0" collapsed="false">
      <c r="A402" s="2" t="n">
        <v>2247</v>
      </c>
      <c r="B402" s="2" t="s">
        <v>776</v>
      </c>
      <c r="C402" s="2" t="s">
        <v>774</v>
      </c>
      <c r="D402" s="1" t="n">
        <f aca="true">RAND()</f>
        <v>0.744045433276847</v>
      </c>
    </row>
    <row r="403" customFormat="false" ht="20.85" hidden="false" customHeight="false" outlineLevel="0" collapsed="false">
      <c r="A403" s="2" t="n">
        <v>1909</v>
      </c>
      <c r="B403" s="2" t="s">
        <v>184</v>
      </c>
      <c r="C403" s="2" t="s">
        <v>185</v>
      </c>
      <c r="D403" s="1" t="n">
        <f aca="true">RAND()</f>
        <v>0.690483751172809</v>
      </c>
    </row>
    <row r="404" customFormat="false" ht="20.85" hidden="false" customHeight="false" outlineLevel="0" collapsed="false">
      <c r="A404" s="2" t="n">
        <v>2294</v>
      </c>
      <c r="B404" s="2" t="s">
        <v>841</v>
      </c>
      <c r="C404" s="2" t="s">
        <v>842</v>
      </c>
      <c r="D404" s="1" t="n">
        <f aca="true">RAND()</f>
        <v>0.227749558906457</v>
      </c>
    </row>
    <row r="405" customFormat="false" ht="30.55" hidden="false" customHeight="false" outlineLevel="0" collapsed="false">
      <c r="A405" s="2" t="n">
        <v>2216</v>
      </c>
      <c r="B405" s="2" t="s">
        <v>731</v>
      </c>
      <c r="C405" s="2" t="s">
        <v>732</v>
      </c>
      <c r="D405" s="1" t="n">
        <f aca="true">RAND()</f>
        <v>0.0353848244777653</v>
      </c>
    </row>
    <row r="406" customFormat="false" ht="20.85" hidden="false" customHeight="false" outlineLevel="0" collapsed="false">
      <c r="A406" s="2" t="n">
        <v>2025</v>
      </c>
      <c r="B406" s="2" t="s">
        <v>377</v>
      </c>
      <c r="C406" s="2" t="s">
        <v>378</v>
      </c>
      <c r="D406" s="1" t="n">
        <f aca="true">RAND()</f>
        <v>0.605132677016095</v>
      </c>
    </row>
    <row r="407" customFormat="false" ht="20.85" hidden="false" customHeight="false" outlineLevel="0" collapsed="false">
      <c r="A407" s="2" t="n">
        <v>2227</v>
      </c>
      <c r="B407" s="2" t="s">
        <v>750</v>
      </c>
      <c r="C407" s="2" t="s">
        <v>751</v>
      </c>
      <c r="D407" s="1" t="n">
        <f aca="true">RAND()</f>
        <v>0.68265880641785</v>
      </c>
    </row>
    <row r="408" customFormat="false" ht="40.25" hidden="false" customHeight="false" outlineLevel="0" collapsed="false">
      <c r="A408" s="2" t="n">
        <v>1969</v>
      </c>
      <c r="B408" s="2" t="s">
        <v>272</v>
      </c>
      <c r="C408" s="2" t="s">
        <v>273</v>
      </c>
      <c r="D408" s="1" t="n">
        <f aca="true">RAND()</f>
        <v>0.126987239276411</v>
      </c>
    </row>
    <row r="409" customFormat="false" ht="30.55" hidden="false" customHeight="false" outlineLevel="0" collapsed="false">
      <c r="A409" s="2" t="n">
        <v>2063</v>
      </c>
      <c r="B409" s="2" t="s">
        <v>450</v>
      </c>
      <c r="C409" s="2" t="s">
        <v>451</v>
      </c>
      <c r="D409" s="1" t="n">
        <f aca="true">RAND()</f>
        <v>0.24723832879985</v>
      </c>
    </row>
    <row r="410" customFormat="false" ht="20.85" hidden="false" customHeight="false" outlineLevel="0" collapsed="false">
      <c r="A410" s="2" t="n">
        <v>2205</v>
      </c>
      <c r="B410" s="2" t="s">
        <v>710</v>
      </c>
      <c r="C410" s="2" t="s">
        <v>711</v>
      </c>
      <c r="D410" s="1" t="n">
        <f aca="true">RAND()</f>
        <v>0.590548062356108</v>
      </c>
    </row>
    <row r="411" customFormat="false" ht="30.55" hidden="false" customHeight="false" outlineLevel="0" collapsed="false">
      <c r="A411" s="2" t="n">
        <v>2069</v>
      </c>
      <c r="B411" s="2" t="s">
        <v>462</v>
      </c>
      <c r="C411" s="2" t="s">
        <v>463</v>
      </c>
      <c r="D411" s="1" t="n">
        <f aca="true">RAND()</f>
        <v>0.245949056088107</v>
      </c>
    </row>
    <row r="412" customFormat="false" ht="30.55" hidden="false" customHeight="false" outlineLevel="0" collapsed="false">
      <c r="A412" s="2" t="n">
        <v>2046</v>
      </c>
      <c r="B412" s="2" t="s">
        <v>417</v>
      </c>
      <c r="C412" s="2" t="s">
        <v>418</v>
      </c>
      <c r="D412" s="1" t="n">
        <f aca="true">RAND()</f>
        <v>0.123799418709995</v>
      </c>
    </row>
    <row r="413" customFormat="false" ht="40.25" hidden="false" customHeight="false" outlineLevel="0" collapsed="false">
      <c r="A413" s="2" t="n">
        <v>1836</v>
      </c>
      <c r="B413" s="2" t="s">
        <v>52</v>
      </c>
      <c r="C413" s="2" t="s">
        <v>51</v>
      </c>
      <c r="D413" s="1" t="n">
        <f aca="true">RAND()</f>
        <v>0.154475162514859</v>
      </c>
    </row>
    <row r="414" customFormat="false" ht="40.25" hidden="false" customHeight="false" outlineLevel="0" collapsed="false">
      <c r="A414" s="2" t="n">
        <v>2128</v>
      </c>
      <c r="B414" s="2" t="s">
        <v>572</v>
      </c>
      <c r="C414" s="2" t="s">
        <v>573</v>
      </c>
      <c r="D414" s="1" t="n">
        <f aca="true">RAND()</f>
        <v>0.158519250646899</v>
      </c>
    </row>
    <row r="415" customFormat="false" ht="20.85" hidden="false" customHeight="false" outlineLevel="0" collapsed="false">
      <c r="A415" s="2" t="n">
        <v>1911</v>
      </c>
      <c r="B415" s="2" t="s">
        <v>188</v>
      </c>
      <c r="C415" s="2" t="s">
        <v>189</v>
      </c>
      <c r="D415" s="1" t="n">
        <f aca="true">RAND()</f>
        <v>0.220713724381908</v>
      </c>
    </row>
    <row r="416" customFormat="false" ht="20.85" hidden="false" customHeight="false" outlineLevel="0" collapsed="false">
      <c r="A416" s="2" t="n">
        <v>1971</v>
      </c>
      <c r="B416" s="2" t="s">
        <v>276</v>
      </c>
      <c r="C416" s="2" t="s">
        <v>277</v>
      </c>
      <c r="D416" s="1" t="n">
        <f aca="true">RAND()</f>
        <v>0.751023684181761</v>
      </c>
    </row>
    <row r="417" customFormat="false" ht="20.85" hidden="false" customHeight="false" outlineLevel="0" collapsed="false">
      <c r="A417" s="2" t="n">
        <v>2239</v>
      </c>
      <c r="B417" s="2" t="s">
        <v>766</v>
      </c>
      <c r="C417" s="2" t="s">
        <v>767</v>
      </c>
      <c r="D417" s="1" t="n">
        <f aca="true">RAND()</f>
        <v>0.502533499752221</v>
      </c>
    </row>
    <row r="418" customFormat="false" ht="20.85" hidden="false" customHeight="false" outlineLevel="0" collapsed="false">
      <c r="A418" s="2" t="n">
        <v>2286</v>
      </c>
      <c r="B418" s="2" t="s">
        <v>826</v>
      </c>
      <c r="C418" s="2" t="s">
        <v>825</v>
      </c>
      <c r="D418" s="1" t="n">
        <f aca="true">RAND()</f>
        <v>0.358548831060882</v>
      </c>
    </row>
    <row r="419" customFormat="false" ht="20.85" hidden="false" customHeight="false" outlineLevel="0" collapsed="false">
      <c r="A419" s="2" t="n">
        <v>2041</v>
      </c>
      <c r="B419" s="2" t="s">
        <v>408</v>
      </c>
      <c r="C419" s="2" t="s">
        <v>395</v>
      </c>
      <c r="D419" s="1" t="n">
        <f aca="true">RAND()</f>
        <v>0.0205473752758324</v>
      </c>
    </row>
    <row r="420" customFormat="false" ht="40.25" hidden="false" customHeight="false" outlineLevel="0" collapsed="false">
      <c r="A420" s="2" t="n">
        <v>2132</v>
      </c>
      <c r="B420" s="2" t="s">
        <v>580</v>
      </c>
      <c r="C420" s="2" t="s">
        <v>581</v>
      </c>
      <c r="D420" s="1" t="n">
        <f aca="true">RAND()</f>
        <v>0.470397585868327</v>
      </c>
    </row>
    <row r="421" customFormat="false" ht="20.85" hidden="false" customHeight="false" outlineLevel="0" collapsed="false">
      <c r="A421" s="2" t="n">
        <v>1810</v>
      </c>
      <c r="B421" s="2" t="s">
        <v>16</v>
      </c>
      <c r="C421" s="2" t="s">
        <v>15</v>
      </c>
      <c r="D421" s="1" t="n">
        <f aca="true">RAND()</f>
        <v>0.48884981846968</v>
      </c>
    </row>
    <row r="422" customFormat="false" ht="20.85" hidden="false" customHeight="false" outlineLevel="0" collapsed="false">
      <c r="A422" s="2" t="n">
        <v>2226</v>
      </c>
      <c r="B422" s="2" t="s">
        <v>748</v>
      </c>
      <c r="C422" s="2" t="s">
        <v>749</v>
      </c>
      <c r="D422" s="1" t="n">
        <f aca="true">RAND()</f>
        <v>0.69259271860991</v>
      </c>
    </row>
    <row r="423" customFormat="false" ht="20.85" hidden="false" customHeight="false" outlineLevel="0" collapsed="false">
      <c r="A423" s="2" t="n">
        <v>1859</v>
      </c>
      <c r="B423" s="2" t="s">
        <v>90</v>
      </c>
      <c r="C423" s="2" t="s">
        <v>91</v>
      </c>
      <c r="D423" s="1" t="n">
        <f aca="true">RAND()</f>
        <v>0.914616979309312</v>
      </c>
    </row>
    <row r="424" customFormat="false" ht="59.7" hidden="false" customHeight="false" outlineLevel="0" collapsed="false">
      <c r="A424" s="2" t="n">
        <v>1977</v>
      </c>
      <c r="B424" s="2" t="s">
        <v>288</v>
      </c>
      <c r="C424" s="2" t="s">
        <v>289</v>
      </c>
      <c r="D424" s="1" t="n">
        <f aca="true">RAND()</f>
        <v>0.00376490164787689</v>
      </c>
    </row>
    <row r="425" customFormat="false" ht="20.85" hidden="false" customHeight="false" outlineLevel="0" collapsed="false">
      <c r="A425" s="2" t="n">
        <v>1954</v>
      </c>
      <c r="B425" s="2" t="s">
        <v>242</v>
      </c>
      <c r="C425" s="2" t="s">
        <v>243</v>
      </c>
      <c r="D425" s="1" t="n">
        <f aca="true">RAND()</f>
        <v>0.592264497368144</v>
      </c>
    </row>
    <row r="426" customFormat="false" ht="20.85" hidden="false" customHeight="false" outlineLevel="0" collapsed="false">
      <c r="A426" s="2" t="n">
        <v>2034</v>
      </c>
      <c r="B426" s="2" t="s">
        <v>394</v>
      </c>
      <c r="C426" s="2" t="s">
        <v>395</v>
      </c>
      <c r="D426" s="1" t="n">
        <f aca="true">RAND()</f>
        <v>0.781333492073168</v>
      </c>
    </row>
    <row r="427" customFormat="false" ht="20.85" hidden="false" customHeight="false" outlineLevel="0" collapsed="false">
      <c r="A427" s="2" t="n">
        <v>2269</v>
      </c>
      <c r="B427" s="2" t="s">
        <v>800</v>
      </c>
      <c r="C427" s="2" t="s">
        <v>799</v>
      </c>
      <c r="D427" s="1" t="n">
        <f aca="true">RAND()</f>
        <v>0.7137237123497</v>
      </c>
    </row>
    <row r="428" customFormat="false" ht="49.95" hidden="false" customHeight="false" outlineLevel="0" collapsed="false">
      <c r="A428" s="2" t="n">
        <v>2056</v>
      </c>
      <c r="B428" s="2" t="s">
        <v>437</v>
      </c>
      <c r="C428" s="2" t="s">
        <v>438</v>
      </c>
      <c r="D428" s="1" t="n">
        <f aca="true">RAND()</f>
        <v>0.268770323532751</v>
      </c>
    </row>
    <row r="429" customFormat="false" ht="30.55" hidden="false" customHeight="false" outlineLevel="0" collapsed="false">
      <c r="A429" s="2" t="n">
        <v>1861</v>
      </c>
      <c r="B429" s="2" t="s">
        <v>94</v>
      </c>
      <c r="C429" s="2" t="s">
        <v>95</v>
      </c>
      <c r="D429" s="1" t="n">
        <f aca="true">RAND()</f>
        <v>0.431892368341805</v>
      </c>
    </row>
    <row r="430" customFormat="false" ht="30.55" hidden="false" customHeight="false" outlineLevel="0" collapsed="false">
      <c r="A430" s="2" t="n">
        <v>1949</v>
      </c>
      <c r="B430" s="2" t="s">
        <v>233</v>
      </c>
      <c r="C430" s="2" t="s">
        <v>232</v>
      </c>
      <c r="D430" s="1" t="n">
        <f aca="true">RAND()</f>
        <v>0.48434652761572</v>
      </c>
    </row>
    <row r="431" customFormat="false" ht="20.85" hidden="false" customHeight="false" outlineLevel="0" collapsed="false">
      <c r="A431" s="2" t="n">
        <v>1933</v>
      </c>
      <c r="B431" s="2" t="s">
        <v>202</v>
      </c>
      <c r="C431" s="2" t="s">
        <v>203</v>
      </c>
      <c r="D431" s="1" t="n">
        <f aca="true">RAND()</f>
        <v>0.0322787079812516</v>
      </c>
    </row>
    <row r="432" customFormat="false" ht="20.85" hidden="false" customHeight="false" outlineLevel="0" collapsed="false">
      <c r="A432" s="2" t="n">
        <v>2254</v>
      </c>
      <c r="B432" s="2" t="s">
        <v>777</v>
      </c>
      <c r="C432" s="2" t="s">
        <v>780</v>
      </c>
      <c r="D432" s="1" t="n">
        <f aca="true">RAND()</f>
        <v>0.0497365127803771</v>
      </c>
    </row>
    <row r="433" customFormat="false" ht="20.85" hidden="false" customHeight="false" outlineLevel="0" collapsed="false">
      <c r="A433" s="2" t="n">
        <v>2228</v>
      </c>
      <c r="B433" s="2" t="s">
        <v>752</v>
      </c>
      <c r="C433" s="2" t="s">
        <v>753</v>
      </c>
      <c r="D433" s="1" t="n">
        <f aca="true">RAND()</f>
        <v>0.945611935344</v>
      </c>
    </row>
    <row r="434" customFormat="false" ht="20.85" hidden="false" customHeight="false" outlineLevel="0" collapsed="false">
      <c r="A434" s="2" t="n">
        <v>2225</v>
      </c>
      <c r="B434" s="2" t="s">
        <v>746</v>
      </c>
      <c r="C434" s="2" t="s">
        <v>747</v>
      </c>
      <c r="D434" s="1" t="n">
        <f aca="true">RAND()</f>
        <v>0.818429093586795</v>
      </c>
    </row>
    <row r="435" customFormat="false" ht="30.55" hidden="false" customHeight="false" outlineLevel="0" collapsed="false">
      <c r="A435" s="2" t="n">
        <v>2165</v>
      </c>
      <c r="B435" s="2" t="s">
        <v>640</v>
      </c>
      <c r="C435" s="2" t="s">
        <v>641</v>
      </c>
      <c r="D435" s="1" t="n">
        <f aca="true">RAND()</f>
        <v>0.894519461238628</v>
      </c>
    </row>
    <row r="436" customFormat="false" ht="30.55" hidden="false" customHeight="false" outlineLevel="0" collapsed="false">
      <c r="A436" s="2" t="n">
        <v>2140</v>
      </c>
      <c r="B436" s="2" t="s">
        <v>593</v>
      </c>
      <c r="C436" s="2" t="s">
        <v>594</v>
      </c>
      <c r="D436" s="1" t="n">
        <f aca="true">RAND()</f>
        <v>0.0368581151290144</v>
      </c>
    </row>
    <row r="437" customFormat="false" ht="20.85" hidden="false" customHeight="false" outlineLevel="0" collapsed="false">
      <c r="A437" s="2" t="n">
        <v>2066</v>
      </c>
      <c r="B437" s="2" t="s">
        <v>456</v>
      </c>
      <c r="C437" s="2" t="s">
        <v>457</v>
      </c>
      <c r="D437" s="1" t="n">
        <f aca="true">RAND()</f>
        <v>0.26090700809797</v>
      </c>
    </row>
    <row r="438" customFormat="false" ht="20.85" hidden="false" customHeight="false" outlineLevel="0" collapsed="false">
      <c r="A438" s="2" t="n">
        <v>2293</v>
      </c>
      <c r="B438" s="2" t="s">
        <v>839</v>
      </c>
      <c r="C438" s="2" t="s">
        <v>840</v>
      </c>
      <c r="D438" s="1" t="n">
        <f aca="true">RAND()</f>
        <v>0.748294300408774</v>
      </c>
    </row>
    <row r="439" customFormat="false" ht="40.25" hidden="false" customHeight="false" outlineLevel="0" collapsed="false">
      <c r="A439" s="2" t="n">
        <v>1837</v>
      </c>
      <c r="B439" s="2" t="s">
        <v>53</v>
      </c>
      <c r="C439" s="2" t="s">
        <v>54</v>
      </c>
      <c r="D439" s="1" t="n">
        <f aca="true">RAND()</f>
        <v>0.58887809022097</v>
      </c>
    </row>
    <row r="440" customFormat="false" ht="30.55" hidden="false" customHeight="false" outlineLevel="0" collapsed="false">
      <c r="A440" s="2" t="n">
        <v>1869</v>
      </c>
      <c r="B440" s="2" t="s">
        <v>109</v>
      </c>
      <c r="C440" s="2" t="s">
        <v>110</v>
      </c>
      <c r="D440" s="1" t="n">
        <f aca="true">RAND()</f>
        <v>0.0462322310507833</v>
      </c>
    </row>
    <row r="441" customFormat="false" ht="20.85" hidden="false" customHeight="false" outlineLevel="0" collapsed="false">
      <c r="A441" s="2" t="n">
        <v>2012</v>
      </c>
      <c r="B441" s="2" t="s">
        <v>353</v>
      </c>
      <c r="C441" s="2" t="s">
        <v>354</v>
      </c>
      <c r="D441" s="1" t="n">
        <f aca="true">RAND()</f>
        <v>0.775374449717352</v>
      </c>
    </row>
    <row r="442" customFormat="false" ht="30.55" hidden="false" customHeight="false" outlineLevel="0" collapsed="false">
      <c r="A442" s="2" t="n">
        <v>2206</v>
      </c>
      <c r="B442" s="2" t="s">
        <v>712</v>
      </c>
      <c r="C442" s="2" t="s">
        <v>713</v>
      </c>
      <c r="D442" s="1" t="n">
        <f aca="true">RAND()</f>
        <v>0.905374736153737</v>
      </c>
    </row>
    <row r="443" customFormat="false" ht="20.85" hidden="false" customHeight="false" outlineLevel="0" collapsed="false">
      <c r="A443" s="2" t="n">
        <v>1275</v>
      </c>
      <c r="B443" s="2" t="s">
        <v>0</v>
      </c>
      <c r="C443" s="2" t="s">
        <v>1</v>
      </c>
      <c r="D443" s="1" t="n">
        <f aca="true">RAND()</f>
        <v>0.806738315965806</v>
      </c>
    </row>
    <row r="444" customFormat="false" ht="20.85" hidden="false" customHeight="false" outlineLevel="0" collapsed="false">
      <c r="A444" s="2" t="n">
        <v>1947</v>
      </c>
      <c r="B444" s="2" t="s">
        <v>230</v>
      </c>
      <c r="C444" s="2" t="s">
        <v>229</v>
      </c>
      <c r="D444" s="1" t="n">
        <f aca="true">RAND()</f>
        <v>0.0366272408166094</v>
      </c>
    </row>
    <row r="445" customFormat="false" ht="30.55" hidden="false" customHeight="false" outlineLevel="0" collapsed="false">
      <c r="A445" s="2" t="n">
        <v>2115</v>
      </c>
      <c r="B445" s="2" t="s">
        <v>548</v>
      </c>
      <c r="C445" s="2" t="s">
        <v>549</v>
      </c>
      <c r="D445" s="1" t="n">
        <f aca="true">RAND()</f>
        <v>0.710639998451303</v>
      </c>
    </row>
    <row r="446" customFormat="false" ht="20.85" hidden="false" customHeight="false" outlineLevel="0" collapsed="false">
      <c r="A446" s="2" t="n">
        <v>1986</v>
      </c>
      <c r="B446" s="2" t="s">
        <v>304</v>
      </c>
      <c r="C446" s="2" t="s">
        <v>305</v>
      </c>
      <c r="D446" s="1" t="n">
        <f aca="true">RAND()</f>
        <v>0.630111255361361</v>
      </c>
    </row>
    <row r="447" customFormat="false" ht="49.95" hidden="false" customHeight="false" outlineLevel="0" collapsed="false">
      <c r="A447" s="2" t="n">
        <v>1942</v>
      </c>
      <c r="B447" s="2" t="s">
        <v>220</v>
      </c>
      <c r="C447" s="2" t="s">
        <v>221</v>
      </c>
      <c r="D447" s="1" t="n">
        <f aca="true">RAND()</f>
        <v>0.455891181308535</v>
      </c>
    </row>
    <row r="448" customFormat="false" ht="30.55" hidden="false" customHeight="false" outlineLevel="0" collapsed="false">
      <c r="A448" s="2" t="n">
        <v>2096</v>
      </c>
      <c r="B448" s="2" t="s">
        <v>516</v>
      </c>
      <c r="C448" s="2" t="s">
        <v>515</v>
      </c>
      <c r="D448" s="1" t="n">
        <f aca="true">RAND()</f>
        <v>0.107049881054582</v>
      </c>
    </row>
    <row r="449" customFormat="false" ht="40.25" hidden="false" customHeight="false" outlineLevel="0" collapsed="false">
      <c r="A449" s="2" t="n">
        <v>2188</v>
      </c>
      <c r="B449" s="2" t="s">
        <v>681</v>
      </c>
      <c r="C449" s="2" t="s">
        <v>682</v>
      </c>
      <c r="D449" s="1" t="n">
        <f aca="true">RAND()</f>
        <v>0.35980941238451</v>
      </c>
    </row>
    <row r="450" customFormat="false" ht="20.85" hidden="false" customHeight="false" outlineLevel="0" collapsed="false">
      <c r="A450" s="2" t="n">
        <v>2100</v>
      </c>
      <c r="B450" s="2" t="s">
        <v>523</v>
      </c>
      <c r="C450" s="2" t="s">
        <v>524</v>
      </c>
      <c r="D450" s="1" t="n">
        <f aca="true">RAND()</f>
        <v>0.339287267889983</v>
      </c>
    </row>
    <row r="451" customFormat="false" ht="20.85" hidden="false" customHeight="false" outlineLevel="0" collapsed="false">
      <c r="A451" s="2" t="n">
        <v>1809</v>
      </c>
      <c r="B451" s="2" t="s">
        <v>14</v>
      </c>
      <c r="C451" s="2" t="s">
        <v>15</v>
      </c>
      <c r="D451" s="1" t="n">
        <f aca="true">RAND()</f>
        <v>0.14122073016101</v>
      </c>
    </row>
    <row r="452" customFormat="false" ht="30.55" hidden="false" customHeight="false" outlineLevel="0" collapsed="false">
      <c r="A452" s="2" t="n">
        <v>2058</v>
      </c>
      <c r="B452" s="2" t="s">
        <v>440</v>
      </c>
      <c r="C452" s="2" t="s">
        <v>441</v>
      </c>
      <c r="D452" s="1" t="n">
        <f aca="true">RAND()</f>
        <v>0.698756841125538</v>
      </c>
    </row>
    <row r="453" customFormat="false" ht="20.85" hidden="false" customHeight="false" outlineLevel="0" collapsed="false">
      <c r="A453" s="2" t="n">
        <v>1988</v>
      </c>
      <c r="B453" s="2" t="s">
        <v>308</v>
      </c>
      <c r="C453" s="2" t="s">
        <v>309</v>
      </c>
      <c r="D453" s="1" t="n">
        <f aca="true">RAND()</f>
        <v>0.313629116322987</v>
      </c>
    </row>
    <row r="454" customFormat="false" ht="20.85" hidden="false" customHeight="false" outlineLevel="0" collapsed="false">
      <c r="A454" s="2" t="n">
        <v>1833</v>
      </c>
      <c r="B454" s="2" t="s">
        <v>46</v>
      </c>
      <c r="C454" s="2" t="s">
        <v>47</v>
      </c>
      <c r="D454" s="1" t="n">
        <f aca="true">RAND()</f>
        <v>0.00623374334431489</v>
      </c>
    </row>
    <row r="455" customFormat="false" ht="20.85" hidden="false" customHeight="false" outlineLevel="0" collapsed="false">
      <c r="A455" s="2" t="n">
        <v>1849</v>
      </c>
      <c r="B455" s="2" t="s">
        <v>70</v>
      </c>
      <c r="C455" s="2" t="s">
        <v>71</v>
      </c>
      <c r="D455" s="1" t="n">
        <f aca="true">RAND()</f>
        <v>0.612927140222062</v>
      </c>
    </row>
    <row r="456" customFormat="false" ht="20.85" hidden="false" customHeight="false" outlineLevel="0" collapsed="false">
      <c r="A456" s="2" t="n">
        <v>2223</v>
      </c>
      <c r="B456" s="2" t="s">
        <v>744</v>
      </c>
      <c r="C456" s="2" t="s">
        <v>743</v>
      </c>
      <c r="D456" s="1" t="n">
        <f aca="true">RAND()</f>
        <v>0.589085661547854</v>
      </c>
    </row>
    <row r="457" customFormat="false" ht="20.85" hidden="false" customHeight="false" outlineLevel="0" collapsed="false">
      <c r="A457" s="2" t="n">
        <v>2275</v>
      </c>
      <c r="B457" s="2" t="s">
        <v>806</v>
      </c>
      <c r="C457" s="2" t="s">
        <v>807</v>
      </c>
      <c r="D457" s="1" t="n">
        <f aca="true">RAND()</f>
        <v>0.592907254415177</v>
      </c>
    </row>
    <row r="458" customFormat="false" ht="20.85" hidden="false" customHeight="false" outlineLevel="0" collapsed="false">
      <c r="A458" s="2" t="n">
        <v>1858</v>
      </c>
      <c r="B458" s="2" t="s">
        <v>88</v>
      </c>
      <c r="C458" s="2" t="s">
        <v>89</v>
      </c>
      <c r="D458" s="1" t="n">
        <f aca="true">RAND()</f>
        <v>0.225289332121175</v>
      </c>
    </row>
    <row r="459" customFormat="false" ht="12.8" hidden="false" customHeight="false" outlineLevel="0" collapsed="false">
      <c r="A459" s="2" t="n">
        <v>2272</v>
      </c>
      <c r="B459" s="2" t="s">
        <v>803</v>
      </c>
      <c r="C459" s="2" t="s">
        <v>799</v>
      </c>
      <c r="D459" s="1" t="n">
        <f aca="true">RAND()</f>
        <v>0.94185529966125</v>
      </c>
    </row>
    <row r="460" customFormat="false" ht="40.25" hidden="false" customHeight="false" outlineLevel="0" collapsed="false">
      <c r="A460" s="2" t="n">
        <v>2133</v>
      </c>
      <c r="B460" s="2" t="s">
        <v>582</v>
      </c>
      <c r="C460" s="2" t="s">
        <v>583</v>
      </c>
      <c r="D460" s="1" t="n">
        <f aca="true">RAND()</f>
        <v>0.510089545721638</v>
      </c>
    </row>
    <row r="461" customFormat="false" ht="20.85" hidden="false" customHeight="false" outlineLevel="0" collapsed="false">
      <c r="A461" s="2" t="n">
        <v>2147</v>
      </c>
      <c r="B461" s="2" t="s">
        <v>607</v>
      </c>
      <c r="C461" s="2" t="s">
        <v>608</v>
      </c>
      <c r="D461" s="1" t="n">
        <f aca="true">RAND()</f>
        <v>0.868382421004517</v>
      </c>
    </row>
    <row r="462" customFormat="false" ht="40.25" hidden="false" customHeight="false" outlineLevel="0" collapsed="false">
      <c r="A462" s="2" t="n">
        <v>2059</v>
      </c>
      <c r="B462" s="2" t="s">
        <v>442</v>
      </c>
      <c r="C462" s="2" t="s">
        <v>443</v>
      </c>
      <c r="D462" s="1" t="n">
        <f aca="true">RAND()</f>
        <v>0.697793995447899</v>
      </c>
    </row>
    <row r="463" customFormat="false" ht="20.85" hidden="false" customHeight="false" outlineLevel="0" collapsed="false">
      <c r="A463" s="2" t="n">
        <v>2169</v>
      </c>
      <c r="B463" s="2" t="s">
        <v>647</v>
      </c>
      <c r="C463" s="2" t="s">
        <v>648</v>
      </c>
      <c r="D463" s="1" t="n">
        <f aca="true">RAND()</f>
        <v>0.72657465792789</v>
      </c>
    </row>
    <row r="464" customFormat="false" ht="20.85" hidden="false" customHeight="false" outlineLevel="0" collapsed="false">
      <c r="A464" s="2" t="n">
        <v>2060</v>
      </c>
      <c r="B464" s="2" t="s">
        <v>444</v>
      </c>
      <c r="C464" s="2" t="s">
        <v>445</v>
      </c>
      <c r="D464" s="1" t="n">
        <f aca="true">RAND()</f>
        <v>0.223896192741015</v>
      </c>
    </row>
    <row r="465" customFormat="false" ht="30.55" hidden="false" customHeight="false" outlineLevel="0" collapsed="false">
      <c r="A465" s="2" t="n">
        <v>1892</v>
      </c>
      <c r="B465" s="2" t="s">
        <v>152</v>
      </c>
      <c r="C465" s="2" t="s">
        <v>153</v>
      </c>
      <c r="D465" s="1" t="n">
        <f aca="true">RAND()</f>
        <v>0.00872938859976507</v>
      </c>
    </row>
    <row r="466" customFormat="false" ht="20.85" hidden="false" customHeight="false" outlineLevel="0" collapsed="false">
      <c r="A466" s="2" t="n">
        <v>1902</v>
      </c>
      <c r="B466" s="2" t="s">
        <v>172</v>
      </c>
      <c r="C466" s="2" t="s">
        <v>173</v>
      </c>
      <c r="D466" s="1" t="n">
        <f aca="true">RAND()</f>
        <v>0.444082195184476</v>
      </c>
    </row>
    <row r="467" customFormat="false" ht="30.55" hidden="false" customHeight="false" outlineLevel="0" collapsed="false">
      <c r="A467" s="2" t="n">
        <v>1898</v>
      </c>
      <c r="B467" s="2" t="s">
        <v>164</v>
      </c>
      <c r="C467" s="2" t="s">
        <v>165</v>
      </c>
      <c r="D467" s="1" t="n">
        <f aca="true">RAND()</f>
        <v>0.771382398558749</v>
      </c>
    </row>
    <row r="468" customFormat="false" ht="20.85" hidden="false" customHeight="false" outlineLevel="0" collapsed="false">
      <c r="A468" s="2" t="n">
        <v>1817</v>
      </c>
      <c r="B468" s="2" t="s">
        <v>28</v>
      </c>
      <c r="C468" s="2" t="s">
        <v>27</v>
      </c>
      <c r="D468" s="1" t="n">
        <f aca="true">RAND()</f>
        <v>0.523232409894122</v>
      </c>
    </row>
    <row r="469" customFormat="false" ht="30.55" hidden="false" customHeight="false" outlineLevel="0" collapsed="false">
      <c r="A469" s="2" t="n">
        <v>2111</v>
      </c>
      <c r="B469" s="2" t="s">
        <v>542</v>
      </c>
      <c r="C469" s="2" t="s">
        <v>541</v>
      </c>
      <c r="D469" s="1" t="n">
        <f aca="true">RAND()</f>
        <v>0.216720184161976</v>
      </c>
    </row>
    <row r="470" customFormat="false" ht="20.85" hidden="false" customHeight="false" outlineLevel="0" collapsed="false">
      <c r="A470" s="2" t="n">
        <v>2300</v>
      </c>
      <c r="B470" s="2" t="s">
        <v>853</v>
      </c>
      <c r="C470" s="2" t="s">
        <v>854</v>
      </c>
      <c r="D470" s="1" t="n">
        <f aca="true">RAND()</f>
        <v>0.408634815797301</v>
      </c>
    </row>
    <row r="471" customFormat="false" ht="30.55" hidden="false" customHeight="false" outlineLevel="0" collapsed="false">
      <c r="A471" s="2" t="n">
        <v>2185</v>
      </c>
      <c r="B471" s="2" t="s">
        <v>677</v>
      </c>
      <c r="C471" s="2" t="s">
        <v>675</v>
      </c>
      <c r="D471" s="1" t="n">
        <f aca="true">RAND()</f>
        <v>0.648502503591056</v>
      </c>
    </row>
    <row r="472" customFormat="false" ht="40.25" hidden="false" customHeight="false" outlineLevel="0" collapsed="false">
      <c r="A472" s="2" t="n">
        <v>1883</v>
      </c>
      <c r="B472" s="2" t="s">
        <v>135</v>
      </c>
      <c r="C472" s="2" t="s">
        <v>136</v>
      </c>
      <c r="D472" s="1" t="n">
        <f aca="true">RAND()</f>
        <v>0.141252220536377</v>
      </c>
    </row>
    <row r="473" customFormat="false" ht="20.85" hidden="false" customHeight="false" outlineLevel="0" collapsed="false">
      <c r="A473" s="2" t="n">
        <v>2149</v>
      </c>
      <c r="B473" s="2" t="s">
        <v>611</v>
      </c>
      <c r="C473" s="2" t="s">
        <v>610</v>
      </c>
      <c r="D473" s="1" t="n">
        <f aca="true">RAND()</f>
        <v>0.934209723111773</v>
      </c>
    </row>
    <row r="474" customFormat="false" ht="12.8" hidden="false" customHeight="false" outlineLevel="0" collapsed="false">
      <c r="A474" s="2" t="n">
        <v>2267</v>
      </c>
      <c r="B474" s="2" t="s">
        <v>797</v>
      </c>
      <c r="C474" s="2" t="s">
        <v>792</v>
      </c>
      <c r="D474" s="1" t="n">
        <f aca="true">RAND()</f>
        <v>0.571574239874666</v>
      </c>
    </row>
    <row r="475" customFormat="false" ht="30.55" hidden="false" customHeight="false" outlineLevel="0" collapsed="false">
      <c r="A475" s="2" t="n">
        <v>2183</v>
      </c>
      <c r="B475" s="2" t="s">
        <v>674</v>
      </c>
      <c r="C475" s="2" t="s">
        <v>675</v>
      </c>
      <c r="D475" s="1" t="n">
        <f aca="true">RAND()</f>
        <v>0.011039696496057</v>
      </c>
    </row>
    <row r="476" customFormat="false" ht="20.85" hidden="false" customHeight="false" outlineLevel="0" collapsed="false">
      <c r="A476" s="2" t="n">
        <v>2233</v>
      </c>
      <c r="B476" s="2" t="s">
        <v>760</v>
      </c>
      <c r="C476" s="2" t="s">
        <v>759</v>
      </c>
      <c r="D476" s="1" t="n">
        <f aca="true">RAND()</f>
        <v>0.898261677867461</v>
      </c>
    </row>
    <row r="477" customFormat="false" ht="20.85" hidden="false" customHeight="false" outlineLevel="0" collapsed="false">
      <c r="A477" s="2" t="n">
        <v>2120</v>
      </c>
      <c r="B477" s="2" t="s">
        <v>558</v>
      </c>
      <c r="C477" s="2" t="s">
        <v>557</v>
      </c>
      <c r="D477" s="1" t="n">
        <f aca="true">RAND()</f>
        <v>0.618515672698258</v>
      </c>
    </row>
    <row r="478" customFormat="false" ht="20.85" hidden="false" customHeight="false" outlineLevel="0" collapsed="false">
      <c r="A478" s="2" t="n">
        <v>1959</v>
      </c>
      <c r="B478" s="2" t="s">
        <v>252</v>
      </c>
      <c r="C478" s="2" t="s">
        <v>253</v>
      </c>
      <c r="D478" s="1" t="n">
        <f aca="true">RAND()</f>
        <v>0.30355856540861</v>
      </c>
    </row>
    <row r="479" customFormat="false" ht="49.95" hidden="false" customHeight="false" outlineLevel="0" collapsed="false">
      <c r="A479" s="2" t="n">
        <v>2086</v>
      </c>
      <c r="B479" s="2" t="s">
        <v>496</v>
      </c>
      <c r="C479" s="2" t="s">
        <v>497</v>
      </c>
      <c r="D479" s="1" t="n">
        <f aca="true">RAND()</f>
        <v>0.984167332256789</v>
      </c>
    </row>
    <row r="480" customFormat="false" ht="20.85" hidden="false" customHeight="false" outlineLevel="0" collapsed="false">
      <c r="A480" s="2" t="n">
        <v>1997</v>
      </c>
      <c r="B480" s="2" t="s">
        <v>326</v>
      </c>
      <c r="C480" s="2" t="s">
        <v>325</v>
      </c>
      <c r="D480" s="1" t="n">
        <f aca="true">RAND()</f>
        <v>0.728130760402897</v>
      </c>
    </row>
    <row r="481" customFormat="false" ht="30.55" hidden="false" customHeight="false" outlineLevel="0" collapsed="false">
      <c r="A481" s="2" t="n">
        <v>2197</v>
      </c>
      <c r="B481" s="2" t="s">
        <v>695</v>
      </c>
      <c r="C481" s="2" t="s">
        <v>696</v>
      </c>
      <c r="D481" s="1" t="n">
        <f aca="true">RAND()</f>
        <v>0.0734846494855398</v>
      </c>
    </row>
    <row r="482" customFormat="false" ht="59.7" hidden="false" customHeight="false" outlineLevel="0" collapsed="false">
      <c r="A482" s="2" t="n">
        <v>2308</v>
      </c>
      <c r="B482" s="2" t="s">
        <v>869</v>
      </c>
      <c r="C482" s="2" t="s">
        <v>868</v>
      </c>
      <c r="D482" s="1" t="n">
        <f aca="true">RAND()</f>
        <v>0.777453543404372</v>
      </c>
    </row>
    <row r="483" customFormat="false" ht="30.55" hidden="false" customHeight="false" outlineLevel="0" collapsed="false">
      <c r="A483" s="2" t="n">
        <v>1862</v>
      </c>
      <c r="B483" s="2" t="s">
        <v>96</v>
      </c>
      <c r="C483" s="2" t="s">
        <v>97</v>
      </c>
      <c r="D483" s="1" t="n">
        <f aca="true">RAND()</f>
        <v>0.222437351565668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48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SUM(A4:A1763)</f>
        <v>1932</v>
      </c>
      <c r="B1" s="0" t="n">
        <f aca="false">SUM(B4:B1763)</f>
        <v>61173</v>
      </c>
      <c r="C1" s="0" t="n">
        <f aca="false">SUM(C4:C1763)</f>
        <v>20332</v>
      </c>
      <c r="D1" s="0" t="n">
        <f aca="false">SUM(D4:D1763)</f>
        <v>17434</v>
      </c>
      <c r="E1" s="0" t="n">
        <f aca="false">SUM(E4:E1763)</f>
        <v>1932</v>
      </c>
      <c r="F1" s="0" t="n">
        <f aca="false">SUM(F4:F1763)</f>
        <v>61173</v>
      </c>
      <c r="G1" s="0" t="n">
        <f aca="false">SUM(G4:G1763)</f>
        <v>20332</v>
      </c>
      <c r="H1" s="0" t="n">
        <f aca="false">SUM(H4:H1763)</f>
        <v>5255</v>
      </c>
      <c r="I1" s="0" t="n">
        <f aca="false">SUM(I4:I1763)</f>
        <v>17434</v>
      </c>
    </row>
    <row r="2" customFormat="false" ht="12.8" hidden="false" customHeight="false" outlineLevel="0" collapsed="false">
      <c r="A2" s="0" t="n">
        <f aca="false">(D1+I1)/SUM(A1:I1)</f>
        <v>0.168446885703658</v>
      </c>
    </row>
    <row r="3" customFormat="false" ht="12.8" hidden="false" customHeight="false" outlineLevel="0" collapsed="false">
      <c r="A3" s="0" t="s">
        <v>870</v>
      </c>
      <c r="D3" s="0" t="s">
        <v>871</v>
      </c>
      <c r="E3" s="0" t="s">
        <v>872</v>
      </c>
      <c r="I3" s="0" t="s">
        <v>871</v>
      </c>
    </row>
    <row r="4" customFormat="false" ht="12.8" hidden="false" customHeight="false" outlineLevel="0" collapsed="false">
      <c r="A4" s="0" t="n">
        <f aca="false">LEN(TEXT('Lexi Part 1 sorted'!A1,"###"))</f>
        <v>4</v>
      </c>
      <c r="B4" s="0" t="n">
        <f aca="false">LEN('Lexi Part 1 sorted'!B1)</f>
        <v>126</v>
      </c>
      <c r="C4" s="0" t="n">
        <f aca="false">LEN('Lexi Part 1 sorted'!C1)</f>
        <v>15</v>
      </c>
      <c r="D4" s="0" t="n">
        <f aca="false">MAX(C4-6,0)</f>
        <v>9</v>
      </c>
      <c r="E4" s="0" t="n">
        <f aca="false">LEN(TEXT('Lexi Part 1 shuffled'!A1,"###"))</f>
        <v>4</v>
      </c>
      <c r="F4" s="0" t="n">
        <f aca="false">LEN('Lexi Part 1 shuffled'!B1)</f>
        <v>77</v>
      </c>
      <c r="G4" s="0" t="n">
        <f aca="false">LEN('Lexi Part 1 shuffled'!C1)</f>
        <v>27</v>
      </c>
      <c r="H4" s="0" t="n">
        <f aca="false">LEN(TEXT('Lexi Part 1 shuffled'!D1,"0.#########"))</f>
        <v>11</v>
      </c>
      <c r="I4" s="0" t="n">
        <f aca="false">D4</f>
        <v>9</v>
      </c>
    </row>
    <row r="5" customFormat="false" ht="12.8" hidden="false" customHeight="false" outlineLevel="0" collapsed="false">
      <c r="A5" s="0" t="n">
        <f aca="false">LEN(TEXT('Lexi Part 1 sorted'!A2,"###"))</f>
        <v>4</v>
      </c>
      <c r="B5" s="0" t="n">
        <f aca="false">LEN('Lexi Part 1 sorted'!B2)</f>
        <v>126</v>
      </c>
      <c r="C5" s="0" t="n">
        <f aca="false">LEN('Lexi Part 1 sorted'!C2)</f>
        <v>24</v>
      </c>
      <c r="D5" s="0" t="n">
        <f aca="false">MAX(C5-6,0)</f>
        <v>18</v>
      </c>
      <c r="E5" s="0" t="n">
        <f aca="false">LEN(TEXT('Lexi Part 1 shuffled'!A2,"###"))</f>
        <v>4</v>
      </c>
      <c r="F5" s="0" t="n">
        <f aca="false">LEN('Lexi Part 1 shuffled'!B2)</f>
        <v>196</v>
      </c>
      <c r="G5" s="0" t="n">
        <f aca="false">LEN('Lexi Part 1 shuffled'!C2)</f>
        <v>62</v>
      </c>
      <c r="H5" s="0" t="n">
        <f aca="false">LEN(TEXT('Lexi Part 1 shuffled'!D2,"0.#########"))</f>
        <v>11</v>
      </c>
      <c r="I5" s="0" t="n">
        <f aca="false">D5</f>
        <v>18</v>
      </c>
    </row>
    <row r="6" customFormat="false" ht="12.8" hidden="false" customHeight="false" outlineLevel="0" collapsed="false">
      <c r="A6" s="0" t="n">
        <f aca="false">LEN(TEXT('Lexi Part 1 sorted'!A3,"###"))</f>
        <v>4</v>
      </c>
      <c r="B6" s="0" t="n">
        <f aca="false">LEN('Lexi Part 1 sorted'!B3)</f>
        <v>85</v>
      </c>
      <c r="C6" s="0" t="n">
        <f aca="false">LEN('Lexi Part 1 sorted'!C3)</f>
        <v>46</v>
      </c>
      <c r="D6" s="0" t="n">
        <f aca="false">MAX(C6-6,0)</f>
        <v>40</v>
      </c>
      <c r="E6" s="0" t="n">
        <f aca="false">LEN(TEXT('Lexi Part 1 shuffled'!A3,"###"))</f>
        <v>4</v>
      </c>
      <c r="F6" s="0" t="n">
        <f aca="false">LEN('Lexi Part 1 shuffled'!B3)</f>
        <v>79</v>
      </c>
      <c r="G6" s="0" t="n">
        <f aca="false">LEN('Lexi Part 1 shuffled'!C3)</f>
        <v>49</v>
      </c>
      <c r="H6" s="0" t="n">
        <f aca="false">LEN(TEXT('Lexi Part 1 shuffled'!D3,"0.#########"))</f>
        <v>11</v>
      </c>
      <c r="I6" s="0" t="n">
        <f aca="false">D6</f>
        <v>40</v>
      </c>
    </row>
    <row r="7" customFormat="false" ht="12.8" hidden="false" customHeight="false" outlineLevel="0" collapsed="false">
      <c r="A7" s="0" t="n">
        <f aca="false">LEN(TEXT('Lexi Part 1 sorted'!A4,"###"))</f>
        <v>4</v>
      </c>
      <c r="B7" s="0" t="n">
        <f aca="false">LEN('Lexi Part 1 sorted'!B4)</f>
        <v>136</v>
      </c>
      <c r="C7" s="0" t="n">
        <f aca="false">LEN('Lexi Part 1 sorted'!C4)</f>
        <v>31</v>
      </c>
      <c r="D7" s="0" t="n">
        <f aca="false">MAX(C7-6,0)</f>
        <v>25</v>
      </c>
      <c r="E7" s="0" t="n">
        <f aca="false">LEN(TEXT('Lexi Part 1 shuffled'!A4,"###"))</f>
        <v>4</v>
      </c>
      <c r="F7" s="0" t="n">
        <f aca="false">LEN('Lexi Part 1 shuffled'!B4)</f>
        <v>161</v>
      </c>
      <c r="G7" s="0" t="n">
        <f aca="false">LEN('Lexi Part 1 shuffled'!C4)</f>
        <v>41</v>
      </c>
      <c r="H7" s="0" t="n">
        <f aca="false">LEN(TEXT('Lexi Part 1 shuffled'!D4,"0.#########"))</f>
        <v>11</v>
      </c>
      <c r="I7" s="0" t="n">
        <f aca="false">D7</f>
        <v>25</v>
      </c>
    </row>
    <row r="8" customFormat="false" ht="12.8" hidden="false" customHeight="false" outlineLevel="0" collapsed="false">
      <c r="A8" s="0" t="n">
        <f aca="false">LEN(TEXT('Lexi Part 1 sorted'!A5,"###"))</f>
        <v>4</v>
      </c>
      <c r="B8" s="0" t="n">
        <f aca="false">LEN('Lexi Part 1 sorted'!B5)</f>
        <v>102</v>
      </c>
      <c r="C8" s="0" t="n">
        <f aca="false">LEN('Lexi Part 1 sorted'!C5)</f>
        <v>17</v>
      </c>
      <c r="D8" s="0" t="n">
        <f aca="false">MAX(C8-6,0)</f>
        <v>11</v>
      </c>
      <c r="E8" s="0" t="n">
        <f aca="false">LEN(TEXT('Lexi Part 1 shuffled'!A5,"###"))</f>
        <v>4</v>
      </c>
      <c r="F8" s="0" t="n">
        <f aca="false">LEN('Lexi Part 1 shuffled'!B5)</f>
        <v>111</v>
      </c>
      <c r="G8" s="0" t="n">
        <f aca="false">LEN('Lexi Part 1 shuffled'!C5)</f>
        <v>23</v>
      </c>
      <c r="H8" s="0" t="n">
        <f aca="false">LEN(TEXT('Lexi Part 1 shuffled'!D5,"0.#########"))</f>
        <v>11</v>
      </c>
      <c r="I8" s="0" t="n">
        <f aca="false">D8</f>
        <v>11</v>
      </c>
    </row>
    <row r="9" customFormat="false" ht="12.8" hidden="false" customHeight="false" outlineLevel="0" collapsed="false">
      <c r="A9" s="0" t="n">
        <f aca="false">LEN(TEXT('Lexi Part 1 sorted'!A6,"###"))</f>
        <v>4</v>
      </c>
      <c r="B9" s="0" t="n">
        <f aca="false">LEN('Lexi Part 1 sorted'!B6)</f>
        <v>115</v>
      </c>
      <c r="C9" s="0" t="n">
        <f aca="false">LEN('Lexi Part 1 sorted'!C6)</f>
        <v>49</v>
      </c>
      <c r="D9" s="0" t="n">
        <f aca="false">MAX(C9-6,0)</f>
        <v>43</v>
      </c>
      <c r="E9" s="0" t="n">
        <f aca="false">LEN(TEXT('Lexi Part 1 shuffled'!A6,"###"))</f>
        <v>4</v>
      </c>
      <c r="F9" s="0" t="n">
        <f aca="false">LEN('Lexi Part 1 shuffled'!B6)</f>
        <v>162</v>
      </c>
      <c r="G9" s="0" t="n">
        <f aca="false">LEN('Lexi Part 1 shuffled'!C6)</f>
        <v>39</v>
      </c>
      <c r="H9" s="0" t="n">
        <f aca="false">LEN(TEXT('Lexi Part 1 shuffled'!D6,"0.#########"))</f>
        <v>11</v>
      </c>
      <c r="I9" s="0" t="n">
        <f aca="false">D9</f>
        <v>43</v>
      </c>
    </row>
    <row r="10" customFormat="false" ht="12.8" hidden="false" customHeight="false" outlineLevel="0" collapsed="false">
      <c r="A10" s="0" t="n">
        <f aca="false">LEN(TEXT('Lexi Part 1 sorted'!A7,"###"))</f>
        <v>4</v>
      </c>
      <c r="B10" s="0" t="n">
        <f aca="false">LEN('Lexi Part 1 sorted'!B7)</f>
        <v>130</v>
      </c>
      <c r="C10" s="0" t="n">
        <f aca="false">LEN('Lexi Part 1 sorted'!C7)</f>
        <v>53</v>
      </c>
      <c r="D10" s="0" t="n">
        <f aca="false">MAX(C10-6,0)</f>
        <v>47</v>
      </c>
      <c r="E10" s="0" t="n">
        <f aca="false">LEN(TEXT('Lexi Part 1 shuffled'!A7,"###"))</f>
        <v>4</v>
      </c>
      <c r="F10" s="0" t="n">
        <f aca="false">LEN('Lexi Part 1 shuffled'!B7)</f>
        <v>133</v>
      </c>
      <c r="G10" s="0" t="n">
        <f aca="false">LEN('Lexi Part 1 shuffled'!C7)</f>
        <v>52</v>
      </c>
      <c r="H10" s="0" t="n">
        <f aca="false">LEN(TEXT('Lexi Part 1 shuffled'!D7,"0.#########"))</f>
        <v>11</v>
      </c>
      <c r="I10" s="0" t="n">
        <f aca="false">D10</f>
        <v>47</v>
      </c>
    </row>
    <row r="11" customFormat="false" ht="12.8" hidden="false" customHeight="false" outlineLevel="0" collapsed="false">
      <c r="A11" s="0" t="n">
        <f aca="false">LEN(TEXT('Lexi Part 1 sorted'!A8,"###"))</f>
        <v>4</v>
      </c>
      <c r="B11" s="0" t="n">
        <f aca="false">LEN('Lexi Part 1 sorted'!B8)</f>
        <v>105</v>
      </c>
      <c r="C11" s="0" t="n">
        <f aca="false">LEN('Lexi Part 1 sorted'!C8)</f>
        <v>35</v>
      </c>
      <c r="D11" s="0" t="n">
        <f aca="false">MAX(C11-6,0)</f>
        <v>29</v>
      </c>
      <c r="E11" s="0" t="n">
        <f aca="false">LEN(TEXT('Lexi Part 1 shuffled'!A8,"###"))</f>
        <v>4</v>
      </c>
      <c r="F11" s="0" t="n">
        <f aca="false">LEN('Lexi Part 1 shuffled'!B8)</f>
        <v>84</v>
      </c>
      <c r="G11" s="0" t="n">
        <f aca="false">LEN('Lexi Part 1 shuffled'!C8)</f>
        <v>43</v>
      </c>
      <c r="H11" s="0" t="n">
        <f aca="false">LEN(TEXT('Lexi Part 1 shuffled'!D8,"0.#########"))</f>
        <v>11</v>
      </c>
      <c r="I11" s="0" t="n">
        <f aca="false">D11</f>
        <v>29</v>
      </c>
    </row>
    <row r="12" customFormat="false" ht="12.8" hidden="false" customHeight="false" outlineLevel="0" collapsed="false">
      <c r="A12" s="0" t="n">
        <f aca="false">LEN(TEXT('Lexi Part 1 sorted'!A9,"###"))</f>
        <v>4</v>
      </c>
      <c r="B12" s="0" t="n">
        <f aca="false">LEN('Lexi Part 1 sorted'!B9)</f>
        <v>54</v>
      </c>
      <c r="C12" s="0" t="n">
        <f aca="false">LEN('Lexi Part 1 sorted'!C9)</f>
        <v>35</v>
      </c>
      <c r="D12" s="0" t="n">
        <f aca="false">MAX(C12-6,0)</f>
        <v>29</v>
      </c>
      <c r="E12" s="0" t="n">
        <f aca="false">LEN(TEXT('Lexi Part 1 shuffled'!A9,"###"))</f>
        <v>4</v>
      </c>
      <c r="F12" s="0" t="n">
        <f aca="false">LEN('Lexi Part 1 shuffled'!B9)</f>
        <v>105</v>
      </c>
      <c r="G12" s="0" t="n">
        <f aca="false">LEN('Lexi Part 1 shuffled'!C9)</f>
        <v>61</v>
      </c>
      <c r="H12" s="0" t="n">
        <f aca="false">LEN(TEXT('Lexi Part 1 shuffled'!D9,"0.#########"))</f>
        <v>11</v>
      </c>
      <c r="I12" s="0" t="n">
        <f aca="false">D12</f>
        <v>29</v>
      </c>
    </row>
    <row r="13" customFormat="false" ht="12.8" hidden="false" customHeight="false" outlineLevel="0" collapsed="false">
      <c r="A13" s="0" t="n">
        <f aca="false">LEN(TEXT('Lexi Part 1 sorted'!A10,"###"))</f>
        <v>4</v>
      </c>
      <c r="B13" s="0" t="n">
        <f aca="false">LEN('Lexi Part 1 sorted'!B10)</f>
        <v>97</v>
      </c>
      <c r="C13" s="0" t="n">
        <f aca="false">LEN('Lexi Part 1 sorted'!C10)</f>
        <v>44</v>
      </c>
      <c r="D13" s="0" t="n">
        <f aca="false">MAX(C13-6,0)</f>
        <v>38</v>
      </c>
      <c r="E13" s="0" t="n">
        <f aca="false">LEN(TEXT('Lexi Part 1 shuffled'!A10,"###"))</f>
        <v>4</v>
      </c>
      <c r="F13" s="0" t="n">
        <f aca="false">LEN('Lexi Part 1 shuffled'!B10)</f>
        <v>125</v>
      </c>
      <c r="G13" s="0" t="n">
        <f aca="false">LEN('Lexi Part 1 shuffled'!C10)</f>
        <v>29</v>
      </c>
      <c r="H13" s="0" t="n">
        <f aca="false">LEN(TEXT('Lexi Part 1 shuffled'!D10,"0.#########"))</f>
        <v>11</v>
      </c>
      <c r="I13" s="0" t="n">
        <f aca="false">D13</f>
        <v>38</v>
      </c>
    </row>
    <row r="14" customFormat="false" ht="12.8" hidden="false" customHeight="false" outlineLevel="0" collapsed="false">
      <c r="A14" s="0" t="n">
        <f aca="false">LEN(TEXT('Lexi Part 1 sorted'!A11,"###"))</f>
        <v>4</v>
      </c>
      <c r="B14" s="0" t="n">
        <f aca="false">LEN('Lexi Part 1 sorted'!B11)</f>
        <v>109</v>
      </c>
      <c r="C14" s="0" t="n">
        <f aca="false">LEN('Lexi Part 1 sorted'!C11)</f>
        <v>42</v>
      </c>
      <c r="D14" s="0" t="n">
        <f aca="false">MAX(C14-6,0)</f>
        <v>36</v>
      </c>
      <c r="E14" s="0" t="n">
        <f aca="false">LEN(TEXT('Lexi Part 1 shuffled'!A11,"###"))</f>
        <v>4</v>
      </c>
      <c r="F14" s="0" t="n">
        <f aca="false">LEN('Lexi Part 1 shuffled'!B11)</f>
        <v>119</v>
      </c>
      <c r="G14" s="0" t="n">
        <f aca="false">LEN('Lexi Part 1 shuffled'!C11)</f>
        <v>55</v>
      </c>
      <c r="H14" s="0" t="n">
        <f aca="false">LEN(TEXT('Lexi Part 1 shuffled'!D11,"0.#########"))</f>
        <v>11</v>
      </c>
      <c r="I14" s="0" t="n">
        <f aca="false">D14</f>
        <v>36</v>
      </c>
    </row>
    <row r="15" customFormat="false" ht="12.8" hidden="false" customHeight="false" outlineLevel="0" collapsed="false">
      <c r="A15" s="0" t="n">
        <f aca="false">LEN(TEXT('Lexi Part 1 sorted'!A12,"###"))</f>
        <v>4</v>
      </c>
      <c r="B15" s="0" t="n">
        <f aca="false">LEN('Lexi Part 1 sorted'!B12)</f>
        <v>113</v>
      </c>
      <c r="C15" s="0" t="n">
        <f aca="false">LEN('Lexi Part 1 sorted'!C12)</f>
        <v>40</v>
      </c>
      <c r="D15" s="0" t="n">
        <f aca="false">MAX(C15-6,0)</f>
        <v>34</v>
      </c>
      <c r="E15" s="0" t="n">
        <f aca="false">LEN(TEXT('Lexi Part 1 shuffled'!A12,"###"))</f>
        <v>4</v>
      </c>
      <c r="F15" s="0" t="n">
        <f aca="false">LEN('Lexi Part 1 shuffled'!B12)</f>
        <v>78</v>
      </c>
      <c r="G15" s="0" t="n">
        <f aca="false">LEN('Lexi Part 1 shuffled'!C12)</f>
        <v>29</v>
      </c>
      <c r="H15" s="0" t="n">
        <f aca="false">LEN(TEXT('Lexi Part 1 shuffled'!D12,"0.#########"))</f>
        <v>11</v>
      </c>
      <c r="I15" s="0" t="n">
        <f aca="false">D15</f>
        <v>34</v>
      </c>
    </row>
    <row r="16" customFormat="false" ht="12.8" hidden="false" customHeight="false" outlineLevel="0" collapsed="false">
      <c r="A16" s="0" t="n">
        <f aca="false">LEN(TEXT('Lexi Part 1 sorted'!A13,"###"))</f>
        <v>4</v>
      </c>
      <c r="B16" s="0" t="n">
        <f aca="false">LEN('Lexi Part 1 sorted'!B13)</f>
        <v>107</v>
      </c>
      <c r="C16" s="0" t="n">
        <f aca="false">LEN('Lexi Part 1 sorted'!C13)</f>
        <v>40</v>
      </c>
      <c r="D16" s="0" t="n">
        <f aca="false">MAX(C16-6,0)</f>
        <v>34</v>
      </c>
      <c r="E16" s="0" t="n">
        <f aca="false">LEN(TEXT('Lexi Part 1 shuffled'!A13,"###"))</f>
        <v>4</v>
      </c>
      <c r="F16" s="0" t="n">
        <f aca="false">LEN('Lexi Part 1 shuffled'!B13)</f>
        <v>111</v>
      </c>
      <c r="G16" s="0" t="n">
        <f aca="false">LEN('Lexi Part 1 shuffled'!C13)</f>
        <v>64</v>
      </c>
      <c r="H16" s="0" t="n">
        <f aca="false">LEN(TEXT('Lexi Part 1 shuffled'!D13,"0.#########"))</f>
        <v>11</v>
      </c>
      <c r="I16" s="0" t="n">
        <f aca="false">D16</f>
        <v>34</v>
      </c>
    </row>
    <row r="17" customFormat="false" ht="12.8" hidden="false" customHeight="false" outlineLevel="0" collapsed="false">
      <c r="A17" s="0" t="n">
        <f aca="false">LEN(TEXT('Lexi Part 1 sorted'!A14,"###"))</f>
        <v>4</v>
      </c>
      <c r="B17" s="0" t="n">
        <f aca="false">LEN('Lexi Part 1 sorted'!B14)</f>
        <v>129</v>
      </c>
      <c r="C17" s="0" t="n">
        <f aca="false">LEN('Lexi Part 1 sorted'!C14)</f>
        <v>84</v>
      </c>
      <c r="D17" s="0" t="n">
        <f aca="false">MAX(C17-6,0)</f>
        <v>78</v>
      </c>
      <c r="E17" s="0" t="n">
        <f aca="false">LEN(TEXT('Lexi Part 1 shuffled'!A14,"###"))</f>
        <v>4</v>
      </c>
      <c r="F17" s="0" t="n">
        <f aca="false">LEN('Lexi Part 1 shuffled'!B14)</f>
        <v>152</v>
      </c>
      <c r="G17" s="0" t="n">
        <f aca="false">LEN('Lexi Part 1 shuffled'!C14)</f>
        <v>51</v>
      </c>
      <c r="H17" s="0" t="n">
        <f aca="false">LEN(TEXT('Lexi Part 1 shuffled'!D14,"0.#########"))</f>
        <v>11</v>
      </c>
      <c r="I17" s="0" t="n">
        <f aca="false">D17</f>
        <v>78</v>
      </c>
    </row>
    <row r="18" customFormat="false" ht="12.8" hidden="false" customHeight="false" outlineLevel="0" collapsed="false">
      <c r="A18" s="0" t="n">
        <f aca="false">LEN(TEXT('Lexi Part 1 sorted'!A15,"###"))</f>
        <v>4</v>
      </c>
      <c r="B18" s="0" t="n">
        <f aca="false">LEN('Lexi Part 1 sorted'!B15)</f>
        <v>114</v>
      </c>
      <c r="C18" s="0" t="n">
        <f aca="false">LEN('Lexi Part 1 sorted'!C15)</f>
        <v>44</v>
      </c>
      <c r="D18" s="0" t="n">
        <f aca="false">MAX(C18-6,0)</f>
        <v>38</v>
      </c>
      <c r="E18" s="0" t="n">
        <f aca="false">LEN(TEXT('Lexi Part 1 shuffled'!A15,"###"))</f>
        <v>4</v>
      </c>
      <c r="F18" s="0" t="n">
        <f aca="false">LEN('Lexi Part 1 shuffled'!B15)</f>
        <v>130</v>
      </c>
      <c r="G18" s="0" t="n">
        <f aca="false">LEN('Lexi Part 1 shuffled'!C15)</f>
        <v>40</v>
      </c>
      <c r="H18" s="0" t="n">
        <f aca="false">LEN(TEXT('Lexi Part 1 shuffled'!D15,"0.#########"))</f>
        <v>11</v>
      </c>
      <c r="I18" s="0" t="n">
        <f aca="false">D18</f>
        <v>38</v>
      </c>
    </row>
    <row r="19" customFormat="false" ht="12.8" hidden="false" customHeight="false" outlineLevel="0" collapsed="false">
      <c r="A19" s="0" t="n">
        <f aca="false">LEN(TEXT('Lexi Part 1 sorted'!A16,"###"))</f>
        <v>4</v>
      </c>
      <c r="B19" s="0" t="n">
        <f aca="false">LEN('Lexi Part 1 sorted'!B16)</f>
        <v>117</v>
      </c>
      <c r="C19" s="0" t="n">
        <f aca="false">LEN('Lexi Part 1 sorted'!C16)</f>
        <v>44</v>
      </c>
      <c r="D19" s="0" t="n">
        <f aca="false">MAX(C19-6,0)</f>
        <v>38</v>
      </c>
      <c r="E19" s="0" t="n">
        <f aca="false">LEN(TEXT('Lexi Part 1 shuffled'!A16,"###"))</f>
        <v>4</v>
      </c>
      <c r="F19" s="0" t="n">
        <f aca="false">LEN('Lexi Part 1 shuffled'!B16)</f>
        <v>170</v>
      </c>
      <c r="G19" s="0" t="n">
        <f aca="false">LEN('Lexi Part 1 shuffled'!C16)</f>
        <v>54</v>
      </c>
      <c r="H19" s="0" t="n">
        <f aca="false">LEN(TEXT('Lexi Part 1 shuffled'!D16,"0.#########"))</f>
        <v>11</v>
      </c>
      <c r="I19" s="0" t="n">
        <f aca="false">D19</f>
        <v>38</v>
      </c>
    </row>
    <row r="20" customFormat="false" ht="12.8" hidden="false" customHeight="false" outlineLevel="0" collapsed="false">
      <c r="A20" s="0" t="n">
        <f aca="false">LEN(TEXT('Lexi Part 1 sorted'!A17,"###"))</f>
        <v>4</v>
      </c>
      <c r="B20" s="0" t="n">
        <f aca="false">LEN('Lexi Part 1 sorted'!B17)</f>
        <v>72</v>
      </c>
      <c r="C20" s="0" t="n">
        <f aca="false">LEN('Lexi Part 1 sorted'!C17)</f>
        <v>45</v>
      </c>
      <c r="D20" s="0" t="n">
        <f aca="false">MAX(C20-6,0)</f>
        <v>39</v>
      </c>
      <c r="E20" s="0" t="n">
        <f aca="false">LEN(TEXT('Lexi Part 1 shuffled'!A17,"###"))</f>
        <v>4</v>
      </c>
      <c r="F20" s="0" t="n">
        <f aca="false">LEN('Lexi Part 1 shuffled'!B17)</f>
        <v>140</v>
      </c>
      <c r="G20" s="0" t="n">
        <f aca="false">LEN('Lexi Part 1 shuffled'!C17)</f>
        <v>24</v>
      </c>
      <c r="H20" s="0" t="n">
        <f aca="false">LEN(TEXT('Lexi Part 1 shuffled'!D17,"0.#########"))</f>
        <v>10</v>
      </c>
      <c r="I20" s="0" t="n">
        <f aca="false">D20</f>
        <v>39</v>
      </c>
    </row>
    <row r="21" customFormat="false" ht="12.8" hidden="false" customHeight="false" outlineLevel="0" collapsed="false">
      <c r="A21" s="0" t="n">
        <f aca="false">LEN(TEXT('Lexi Part 1 sorted'!A18,"###"))</f>
        <v>4</v>
      </c>
      <c r="B21" s="0" t="n">
        <f aca="false">LEN('Lexi Part 1 sorted'!B18)</f>
        <v>97</v>
      </c>
      <c r="C21" s="0" t="n">
        <f aca="false">LEN('Lexi Part 1 sorted'!C18)</f>
        <v>41</v>
      </c>
      <c r="D21" s="0" t="n">
        <f aca="false">MAX(C21-6,0)</f>
        <v>35</v>
      </c>
      <c r="E21" s="0" t="n">
        <f aca="false">LEN(TEXT('Lexi Part 1 shuffled'!A18,"###"))</f>
        <v>4</v>
      </c>
      <c r="F21" s="0" t="n">
        <f aca="false">LEN('Lexi Part 1 shuffled'!B18)</f>
        <v>102</v>
      </c>
      <c r="G21" s="0" t="n">
        <f aca="false">LEN('Lexi Part 1 shuffled'!C18)</f>
        <v>40</v>
      </c>
      <c r="H21" s="0" t="n">
        <f aca="false">LEN(TEXT('Lexi Part 1 shuffled'!D18,"0.#########"))</f>
        <v>10</v>
      </c>
      <c r="I21" s="0" t="n">
        <f aca="false">D21</f>
        <v>35</v>
      </c>
    </row>
    <row r="22" customFormat="false" ht="12.8" hidden="false" customHeight="false" outlineLevel="0" collapsed="false">
      <c r="A22" s="0" t="n">
        <f aca="false">LEN(TEXT('Lexi Part 1 sorted'!A19,"###"))</f>
        <v>4</v>
      </c>
      <c r="B22" s="0" t="n">
        <f aca="false">LEN('Lexi Part 1 sorted'!B19)</f>
        <v>121</v>
      </c>
      <c r="C22" s="0" t="n">
        <f aca="false">LEN('Lexi Part 1 sorted'!C19)</f>
        <v>32</v>
      </c>
      <c r="D22" s="0" t="n">
        <f aca="false">MAX(C22-6,0)</f>
        <v>26</v>
      </c>
      <c r="E22" s="0" t="n">
        <f aca="false">LEN(TEXT('Lexi Part 1 shuffled'!A19,"###"))</f>
        <v>4</v>
      </c>
      <c r="F22" s="0" t="n">
        <f aca="false">LEN('Lexi Part 1 shuffled'!B19)</f>
        <v>65</v>
      </c>
      <c r="G22" s="0" t="n">
        <f aca="false">LEN('Lexi Part 1 shuffled'!C19)</f>
        <v>27</v>
      </c>
      <c r="H22" s="0" t="n">
        <f aca="false">LEN(TEXT('Lexi Part 1 shuffled'!D19,"0.#########"))</f>
        <v>11</v>
      </c>
      <c r="I22" s="0" t="n">
        <f aca="false">D22</f>
        <v>26</v>
      </c>
    </row>
    <row r="23" customFormat="false" ht="12.8" hidden="false" customHeight="false" outlineLevel="0" collapsed="false">
      <c r="A23" s="0" t="n">
        <f aca="false">LEN(TEXT('Lexi Part 1 sorted'!A20,"###"))</f>
        <v>4</v>
      </c>
      <c r="B23" s="0" t="n">
        <f aca="false">LEN('Lexi Part 1 sorted'!B20)</f>
        <v>174</v>
      </c>
      <c r="C23" s="0" t="n">
        <f aca="false">LEN('Lexi Part 1 sorted'!C20)</f>
        <v>62</v>
      </c>
      <c r="D23" s="0" t="n">
        <f aca="false">MAX(C23-6,0)</f>
        <v>56</v>
      </c>
      <c r="E23" s="0" t="n">
        <f aca="false">LEN(TEXT('Lexi Part 1 shuffled'!A20,"###"))</f>
        <v>4</v>
      </c>
      <c r="F23" s="0" t="n">
        <f aca="false">LEN('Lexi Part 1 shuffled'!B20)</f>
        <v>71</v>
      </c>
      <c r="G23" s="0" t="n">
        <f aca="false">LEN('Lexi Part 1 shuffled'!C20)</f>
        <v>28</v>
      </c>
      <c r="H23" s="0" t="n">
        <f aca="false">LEN(TEXT('Lexi Part 1 shuffled'!D20,"0.#########"))</f>
        <v>10</v>
      </c>
      <c r="I23" s="0" t="n">
        <f aca="false">D23</f>
        <v>56</v>
      </c>
    </row>
    <row r="24" customFormat="false" ht="12.8" hidden="false" customHeight="false" outlineLevel="0" collapsed="false">
      <c r="A24" s="0" t="n">
        <f aca="false">LEN(TEXT('Lexi Part 1 sorted'!A21,"###"))</f>
        <v>4</v>
      </c>
      <c r="B24" s="0" t="n">
        <f aca="false">LEN('Lexi Part 1 sorted'!B21)</f>
        <v>205</v>
      </c>
      <c r="C24" s="0" t="n">
        <f aca="false">LEN('Lexi Part 1 sorted'!C21)</f>
        <v>75</v>
      </c>
      <c r="D24" s="0" t="n">
        <f aca="false">MAX(C24-6,0)</f>
        <v>69</v>
      </c>
      <c r="E24" s="0" t="n">
        <f aca="false">LEN(TEXT('Lexi Part 1 shuffled'!A21,"###"))</f>
        <v>4</v>
      </c>
      <c r="F24" s="0" t="n">
        <f aca="false">LEN('Lexi Part 1 shuffled'!B21)</f>
        <v>124</v>
      </c>
      <c r="G24" s="0" t="n">
        <f aca="false">LEN('Lexi Part 1 shuffled'!C21)</f>
        <v>66</v>
      </c>
      <c r="H24" s="0" t="n">
        <f aca="false">LEN(TEXT('Lexi Part 1 shuffled'!D21,"0.#########"))</f>
        <v>11</v>
      </c>
      <c r="I24" s="0" t="n">
        <f aca="false">D24</f>
        <v>69</v>
      </c>
    </row>
    <row r="25" customFormat="false" ht="12.8" hidden="false" customHeight="false" outlineLevel="0" collapsed="false">
      <c r="A25" s="0" t="n">
        <f aca="false">LEN(TEXT('Lexi Part 1 sorted'!A22,"###"))</f>
        <v>4</v>
      </c>
      <c r="B25" s="0" t="n">
        <f aca="false">LEN('Lexi Part 1 sorted'!B22)</f>
        <v>75</v>
      </c>
      <c r="C25" s="0" t="n">
        <f aca="false">LEN('Lexi Part 1 sorted'!C22)</f>
        <v>62</v>
      </c>
      <c r="D25" s="0" t="n">
        <f aca="false">MAX(C25-6,0)</f>
        <v>56</v>
      </c>
      <c r="E25" s="0" t="n">
        <f aca="false">LEN(TEXT('Lexi Part 1 shuffled'!A22,"###"))</f>
        <v>4</v>
      </c>
      <c r="F25" s="0" t="n">
        <f aca="false">LEN('Lexi Part 1 shuffled'!B22)</f>
        <v>124</v>
      </c>
      <c r="G25" s="0" t="n">
        <f aca="false">LEN('Lexi Part 1 shuffled'!C22)</f>
        <v>35</v>
      </c>
      <c r="H25" s="0" t="n">
        <f aca="false">LEN(TEXT('Lexi Part 1 shuffled'!D22,"0.#########"))</f>
        <v>11</v>
      </c>
      <c r="I25" s="0" t="n">
        <f aca="false">D25</f>
        <v>56</v>
      </c>
    </row>
    <row r="26" customFormat="false" ht="12.8" hidden="false" customHeight="false" outlineLevel="0" collapsed="false">
      <c r="A26" s="0" t="n">
        <f aca="false">LEN(TEXT('Lexi Part 1 sorted'!A23,"###"))</f>
        <v>4</v>
      </c>
      <c r="B26" s="0" t="n">
        <f aca="false">LEN('Lexi Part 1 sorted'!B23)</f>
        <v>79</v>
      </c>
      <c r="C26" s="0" t="n">
        <f aca="false">LEN('Lexi Part 1 sorted'!C23)</f>
        <v>62</v>
      </c>
      <c r="D26" s="0" t="n">
        <f aca="false">MAX(C26-6,0)</f>
        <v>56</v>
      </c>
      <c r="E26" s="0" t="n">
        <f aca="false">LEN(TEXT('Lexi Part 1 shuffled'!A23,"###"))</f>
        <v>4</v>
      </c>
      <c r="F26" s="0" t="n">
        <f aca="false">LEN('Lexi Part 1 shuffled'!B23)</f>
        <v>74</v>
      </c>
      <c r="G26" s="0" t="n">
        <f aca="false">LEN('Lexi Part 1 shuffled'!C23)</f>
        <v>27</v>
      </c>
      <c r="H26" s="0" t="n">
        <f aca="false">LEN(TEXT('Lexi Part 1 shuffled'!D23,"0.#########"))</f>
        <v>11</v>
      </c>
      <c r="I26" s="0" t="n">
        <f aca="false">D26</f>
        <v>56</v>
      </c>
    </row>
    <row r="27" customFormat="false" ht="12.8" hidden="false" customHeight="false" outlineLevel="0" collapsed="false">
      <c r="A27" s="0" t="n">
        <f aca="false">LEN(TEXT('Lexi Part 1 sorted'!A24,"###"))</f>
        <v>4</v>
      </c>
      <c r="B27" s="0" t="n">
        <f aca="false">LEN('Lexi Part 1 sorted'!B24)</f>
        <v>103</v>
      </c>
      <c r="C27" s="0" t="n">
        <f aca="false">LEN('Lexi Part 1 sorted'!C24)</f>
        <v>47</v>
      </c>
      <c r="D27" s="0" t="n">
        <f aca="false">MAX(C27-6,0)</f>
        <v>41</v>
      </c>
      <c r="E27" s="0" t="n">
        <f aca="false">LEN(TEXT('Lexi Part 1 shuffled'!A24,"###"))</f>
        <v>4</v>
      </c>
      <c r="F27" s="0" t="n">
        <f aca="false">LEN('Lexi Part 1 shuffled'!B24)</f>
        <v>110</v>
      </c>
      <c r="G27" s="0" t="n">
        <f aca="false">LEN('Lexi Part 1 shuffled'!C24)</f>
        <v>121</v>
      </c>
      <c r="H27" s="0" t="n">
        <f aca="false">LEN(TEXT('Lexi Part 1 shuffled'!D24,"0.#########"))</f>
        <v>10</v>
      </c>
      <c r="I27" s="0" t="n">
        <f aca="false">D27</f>
        <v>41</v>
      </c>
    </row>
    <row r="28" customFormat="false" ht="12.8" hidden="false" customHeight="false" outlineLevel="0" collapsed="false">
      <c r="A28" s="0" t="n">
        <f aca="false">LEN(TEXT('Lexi Part 1 sorted'!A25,"###"))</f>
        <v>4</v>
      </c>
      <c r="B28" s="0" t="n">
        <f aca="false">LEN('Lexi Part 1 sorted'!B25)</f>
        <v>71</v>
      </c>
      <c r="C28" s="0" t="n">
        <f aca="false">LEN('Lexi Part 1 sorted'!C25)</f>
        <v>28</v>
      </c>
      <c r="D28" s="0" t="n">
        <f aca="false">MAX(C28-6,0)</f>
        <v>22</v>
      </c>
      <c r="E28" s="0" t="n">
        <f aca="false">LEN(TEXT('Lexi Part 1 shuffled'!A25,"###"))</f>
        <v>4</v>
      </c>
      <c r="F28" s="0" t="n">
        <f aca="false">LEN('Lexi Part 1 shuffled'!B25)</f>
        <v>329</v>
      </c>
      <c r="G28" s="0" t="n">
        <f aca="false">LEN('Lexi Part 1 shuffled'!C25)</f>
        <v>22</v>
      </c>
      <c r="H28" s="0" t="n">
        <f aca="false">LEN(TEXT('Lexi Part 1 shuffled'!D25,"0.#########"))</f>
        <v>11</v>
      </c>
      <c r="I28" s="0" t="n">
        <f aca="false">D28</f>
        <v>22</v>
      </c>
    </row>
    <row r="29" customFormat="false" ht="12.8" hidden="false" customHeight="false" outlineLevel="0" collapsed="false">
      <c r="A29" s="0" t="n">
        <f aca="false">LEN(TEXT('Lexi Part 1 sorted'!A26,"###"))</f>
        <v>4</v>
      </c>
      <c r="B29" s="0" t="n">
        <f aca="false">LEN('Lexi Part 1 sorted'!B26)</f>
        <v>92</v>
      </c>
      <c r="C29" s="0" t="n">
        <f aca="false">LEN('Lexi Part 1 sorted'!C26)</f>
        <v>30</v>
      </c>
      <c r="D29" s="0" t="n">
        <f aca="false">MAX(C29-6,0)</f>
        <v>24</v>
      </c>
      <c r="E29" s="0" t="n">
        <f aca="false">LEN(TEXT('Lexi Part 1 shuffled'!A26,"###"))</f>
        <v>4</v>
      </c>
      <c r="F29" s="0" t="n">
        <f aca="false">LEN('Lexi Part 1 shuffled'!B26)</f>
        <v>101</v>
      </c>
      <c r="G29" s="0" t="n">
        <f aca="false">LEN('Lexi Part 1 shuffled'!C26)</f>
        <v>59</v>
      </c>
      <c r="H29" s="0" t="n">
        <f aca="false">LEN(TEXT('Lexi Part 1 shuffled'!D26,"0.#########"))</f>
        <v>11</v>
      </c>
      <c r="I29" s="0" t="n">
        <f aca="false">D29</f>
        <v>24</v>
      </c>
    </row>
    <row r="30" customFormat="false" ht="12.8" hidden="false" customHeight="false" outlineLevel="0" collapsed="false">
      <c r="A30" s="0" t="n">
        <f aca="false">LEN(TEXT('Lexi Part 1 sorted'!A27,"###"))</f>
        <v>4</v>
      </c>
      <c r="B30" s="0" t="n">
        <f aca="false">LEN('Lexi Part 1 sorted'!B27)</f>
        <v>90</v>
      </c>
      <c r="C30" s="0" t="n">
        <f aca="false">LEN('Lexi Part 1 sorted'!C27)</f>
        <v>47</v>
      </c>
      <c r="D30" s="0" t="n">
        <f aca="false">MAX(C30-6,0)</f>
        <v>41</v>
      </c>
      <c r="E30" s="0" t="n">
        <f aca="false">LEN(TEXT('Lexi Part 1 shuffled'!A27,"###"))</f>
        <v>4</v>
      </c>
      <c r="F30" s="0" t="n">
        <f aca="false">LEN('Lexi Part 1 shuffled'!B27)</f>
        <v>71</v>
      </c>
      <c r="G30" s="0" t="n">
        <f aca="false">LEN('Lexi Part 1 shuffled'!C27)</f>
        <v>26</v>
      </c>
      <c r="H30" s="0" t="n">
        <f aca="false">LEN(TEXT('Lexi Part 1 shuffled'!D27,"0.#########"))</f>
        <v>11</v>
      </c>
      <c r="I30" s="0" t="n">
        <f aca="false">D30</f>
        <v>41</v>
      </c>
    </row>
    <row r="31" customFormat="false" ht="12.8" hidden="false" customHeight="false" outlineLevel="0" collapsed="false">
      <c r="A31" s="0" t="n">
        <f aca="false">LEN(TEXT('Lexi Part 1 sorted'!A28,"###"))</f>
        <v>4</v>
      </c>
      <c r="B31" s="0" t="n">
        <f aca="false">LEN('Lexi Part 1 sorted'!B28)</f>
        <v>112</v>
      </c>
      <c r="C31" s="0" t="n">
        <f aca="false">LEN('Lexi Part 1 sorted'!C28)</f>
        <v>79</v>
      </c>
      <c r="D31" s="0" t="n">
        <f aca="false">MAX(C31-6,0)</f>
        <v>73</v>
      </c>
      <c r="E31" s="0" t="n">
        <f aca="false">LEN(TEXT('Lexi Part 1 shuffled'!A28,"###"))</f>
        <v>4</v>
      </c>
      <c r="F31" s="0" t="n">
        <f aca="false">LEN('Lexi Part 1 shuffled'!B28)</f>
        <v>165</v>
      </c>
      <c r="G31" s="0" t="n">
        <f aca="false">LEN('Lexi Part 1 shuffled'!C28)</f>
        <v>94</v>
      </c>
      <c r="H31" s="0" t="n">
        <f aca="false">LEN(TEXT('Lexi Part 1 shuffled'!D28,"0.#########"))</f>
        <v>11</v>
      </c>
      <c r="I31" s="0" t="n">
        <f aca="false">D31</f>
        <v>73</v>
      </c>
    </row>
    <row r="32" customFormat="false" ht="12.8" hidden="false" customHeight="false" outlineLevel="0" collapsed="false">
      <c r="A32" s="0" t="n">
        <f aca="false">LEN(TEXT('Lexi Part 1 sorted'!A29,"###"))</f>
        <v>4</v>
      </c>
      <c r="B32" s="0" t="n">
        <f aca="false">LEN('Lexi Part 1 sorted'!B29)</f>
        <v>88</v>
      </c>
      <c r="C32" s="0" t="n">
        <f aca="false">LEN('Lexi Part 1 sorted'!C29)</f>
        <v>79</v>
      </c>
      <c r="D32" s="0" t="n">
        <f aca="false">MAX(C32-6,0)</f>
        <v>73</v>
      </c>
      <c r="E32" s="0" t="n">
        <f aca="false">LEN(TEXT('Lexi Part 1 shuffled'!A29,"###"))</f>
        <v>4</v>
      </c>
      <c r="F32" s="0" t="n">
        <f aca="false">LEN('Lexi Part 1 shuffled'!B29)</f>
        <v>104</v>
      </c>
      <c r="G32" s="0" t="n">
        <f aca="false">LEN('Lexi Part 1 shuffled'!C29)</f>
        <v>36</v>
      </c>
      <c r="H32" s="0" t="n">
        <f aca="false">LEN(TEXT('Lexi Part 1 shuffled'!D29,"0.#########"))</f>
        <v>11</v>
      </c>
      <c r="I32" s="0" t="n">
        <f aca="false">D32</f>
        <v>73</v>
      </c>
    </row>
    <row r="33" customFormat="false" ht="12.8" hidden="false" customHeight="false" outlineLevel="0" collapsed="false">
      <c r="A33" s="0" t="n">
        <f aca="false">LEN(TEXT('Lexi Part 1 sorted'!A30,"###"))</f>
        <v>4</v>
      </c>
      <c r="B33" s="0" t="n">
        <f aca="false">LEN('Lexi Part 1 sorted'!B30)</f>
        <v>122</v>
      </c>
      <c r="C33" s="0" t="n">
        <f aca="false">LEN('Lexi Part 1 sorted'!C30)</f>
        <v>87</v>
      </c>
      <c r="D33" s="0" t="n">
        <f aca="false">MAX(C33-6,0)</f>
        <v>81</v>
      </c>
      <c r="E33" s="0" t="n">
        <f aca="false">LEN(TEXT('Lexi Part 1 shuffled'!A30,"###"))</f>
        <v>4</v>
      </c>
      <c r="F33" s="0" t="n">
        <f aca="false">LEN('Lexi Part 1 shuffled'!B30)</f>
        <v>153</v>
      </c>
      <c r="G33" s="0" t="n">
        <f aca="false">LEN('Lexi Part 1 shuffled'!C30)</f>
        <v>31</v>
      </c>
      <c r="H33" s="0" t="n">
        <f aca="false">LEN(TEXT('Lexi Part 1 shuffled'!D30,"0.#########"))</f>
        <v>11</v>
      </c>
      <c r="I33" s="0" t="n">
        <f aca="false">D33</f>
        <v>81</v>
      </c>
    </row>
    <row r="34" customFormat="false" ht="12.8" hidden="false" customHeight="false" outlineLevel="0" collapsed="false">
      <c r="A34" s="0" t="n">
        <f aca="false">LEN(TEXT('Lexi Part 1 sorted'!A31,"###"))</f>
        <v>4</v>
      </c>
      <c r="B34" s="0" t="n">
        <f aca="false">LEN('Lexi Part 1 sorted'!B31)</f>
        <v>178</v>
      </c>
      <c r="C34" s="0" t="n">
        <f aca="false">LEN('Lexi Part 1 sorted'!C31)</f>
        <v>44</v>
      </c>
      <c r="D34" s="0" t="n">
        <f aca="false">MAX(C34-6,0)</f>
        <v>38</v>
      </c>
      <c r="E34" s="0" t="n">
        <f aca="false">LEN(TEXT('Lexi Part 1 shuffled'!A31,"###"))</f>
        <v>4</v>
      </c>
      <c r="F34" s="0" t="n">
        <f aca="false">LEN('Lexi Part 1 shuffled'!B31)</f>
        <v>120</v>
      </c>
      <c r="G34" s="0" t="n">
        <f aca="false">LEN('Lexi Part 1 shuffled'!C31)</f>
        <v>25</v>
      </c>
      <c r="H34" s="0" t="n">
        <f aca="false">LEN(TEXT('Lexi Part 1 shuffled'!D31,"0.#########"))</f>
        <v>11</v>
      </c>
      <c r="I34" s="0" t="n">
        <f aca="false">D34</f>
        <v>38</v>
      </c>
    </row>
    <row r="35" customFormat="false" ht="12.8" hidden="false" customHeight="false" outlineLevel="0" collapsed="false">
      <c r="A35" s="0" t="n">
        <f aca="false">LEN(TEXT('Lexi Part 1 sorted'!A32,"###"))</f>
        <v>4</v>
      </c>
      <c r="B35" s="0" t="n">
        <f aca="false">LEN('Lexi Part 1 sorted'!B32)</f>
        <v>89</v>
      </c>
      <c r="C35" s="0" t="n">
        <f aca="false">LEN('Lexi Part 1 sorted'!C32)</f>
        <v>24</v>
      </c>
      <c r="D35" s="0" t="n">
        <f aca="false">MAX(C35-6,0)</f>
        <v>18</v>
      </c>
      <c r="E35" s="0" t="n">
        <f aca="false">LEN(TEXT('Lexi Part 1 shuffled'!A32,"###"))</f>
        <v>4</v>
      </c>
      <c r="F35" s="0" t="n">
        <f aca="false">LEN('Lexi Part 1 shuffled'!B32)</f>
        <v>96</v>
      </c>
      <c r="G35" s="0" t="n">
        <f aca="false">LEN('Lexi Part 1 shuffled'!C32)</f>
        <v>30</v>
      </c>
      <c r="H35" s="0" t="n">
        <f aca="false">LEN(TEXT('Lexi Part 1 shuffled'!D32,"0.#########"))</f>
        <v>11</v>
      </c>
      <c r="I35" s="0" t="n">
        <f aca="false">D35</f>
        <v>18</v>
      </c>
    </row>
    <row r="36" customFormat="false" ht="12.8" hidden="false" customHeight="false" outlineLevel="0" collapsed="false">
      <c r="A36" s="0" t="n">
        <f aca="false">LEN(TEXT('Lexi Part 1 sorted'!A33,"###"))</f>
        <v>4</v>
      </c>
      <c r="B36" s="0" t="n">
        <f aca="false">LEN('Lexi Part 1 sorted'!B33)</f>
        <v>211</v>
      </c>
      <c r="C36" s="0" t="n">
        <f aca="false">LEN('Lexi Part 1 sorted'!C33)</f>
        <v>30</v>
      </c>
      <c r="D36" s="0" t="n">
        <f aca="false">MAX(C36-6,0)</f>
        <v>24</v>
      </c>
      <c r="E36" s="0" t="n">
        <f aca="false">LEN(TEXT('Lexi Part 1 shuffled'!A33,"###"))</f>
        <v>4</v>
      </c>
      <c r="F36" s="0" t="n">
        <f aca="false">LEN('Lexi Part 1 shuffled'!B33)</f>
        <v>104</v>
      </c>
      <c r="G36" s="0" t="n">
        <f aca="false">LEN('Lexi Part 1 shuffled'!C33)</f>
        <v>52</v>
      </c>
      <c r="H36" s="0" t="n">
        <f aca="false">LEN(TEXT('Lexi Part 1 shuffled'!D33,"0.#########"))</f>
        <v>11</v>
      </c>
      <c r="I36" s="0" t="n">
        <f aca="false">D36</f>
        <v>24</v>
      </c>
    </row>
    <row r="37" customFormat="false" ht="12.8" hidden="false" customHeight="false" outlineLevel="0" collapsed="false">
      <c r="A37" s="0" t="n">
        <f aca="false">LEN(TEXT('Lexi Part 1 sorted'!A34,"###"))</f>
        <v>4</v>
      </c>
      <c r="B37" s="0" t="n">
        <f aca="false">LEN('Lexi Part 1 sorted'!B34)</f>
        <v>132</v>
      </c>
      <c r="C37" s="0" t="n">
        <f aca="false">LEN('Lexi Part 1 sorted'!C34)</f>
        <v>48</v>
      </c>
      <c r="D37" s="0" t="n">
        <f aca="false">MAX(C37-6,0)</f>
        <v>42</v>
      </c>
      <c r="E37" s="0" t="n">
        <f aca="false">LEN(TEXT('Lexi Part 1 shuffled'!A34,"###"))</f>
        <v>4</v>
      </c>
      <c r="F37" s="0" t="n">
        <f aca="false">LEN('Lexi Part 1 shuffled'!B34)</f>
        <v>146</v>
      </c>
      <c r="G37" s="0" t="n">
        <f aca="false">LEN('Lexi Part 1 shuffled'!C34)</f>
        <v>80</v>
      </c>
      <c r="H37" s="0" t="n">
        <f aca="false">LEN(TEXT('Lexi Part 1 shuffled'!D34,"0.#########"))</f>
        <v>11</v>
      </c>
      <c r="I37" s="0" t="n">
        <f aca="false">D37</f>
        <v>42</v>
      </c>
    </row>
    <row r="38" customFormat="false" ht="12.8" hidden="false" customHeight="false" outlineLevel="0" collapsed="false">
      <c r="A38" s="0" t="n">
        <f aca="false">LEN(TEXT('Lexi Part 1 sorted'!A35,"###"))</f>
        <v>4</v>
      </c>
      <c r="B38" s="0" t="n">
        <f aca="false">LEN('Lexi Part 1 sorted'!B35)</f>
        <v>136</v>
      </c>
      <c r="C38" s="0" t="n">
        <f aca="false">LEN('Lexi Part 1 sorted'!C35)</f>
        <v>41</v>
      </c>
      <c r="D38" s="0" t="n">
        <f aca="false">MAX(C38-6,0)</f>
        <v>35</v>
      </c>
      <c r="E38" s="0" t="n">
        <f aca="false">LEN(TEXT('Lexi Part 1 shuffled'!A35,"###"))</f>
        <v>4</v>
      </c>
      <c r="F38" s="0" t="n">
        <f aca="false">LEN('Lexi Part 1 shuffled'!B35)</f>
        <v>116</v>
      </c>
      <c r="G38" s="0" t="n">
        <f aca="false">LEN('Lexi Part 1 shuffled'!C35)</f>
        <v>30</v>
      </c>
      <c r="H38" s="0" t="n">
        <f aca="false">LEN(TEXT('Lexi Part 1 shuffled'!D35,"0.#########"))</f>
        <v>11</v>
      </c>
      <c r="I38" s="0" t="n">
        <f aca="false">D38</f>
        <v>35</v>
      </c>
    </row>
    <row r="39" customFormat="false" ht="12.8" hidden="false" customHeight="false" outlineLevel="0" collapsed="false">
      <c r="A39" s="0" t="n">
        <f aca="false">LEN(TEXT('Lexi Part 1 sorted'!A36,"###"))</f>
        <v>4</v>
      </c>
      <c r="B39" s="0" t="n">
        <f aca="false">LEN('Lexi Part 1 sorted'!B36)</f>
        <v>55</v>
      </c>
      <c r="C39" s="0" t="n">
        <f aca="false">LEN('Lexi Part 1 sorted'!C36)</f>
        <v>41</v>
      </c>
      <c r="D39" s="0" t="n">
        <f aca="false">MAX(C39-6,0)</f>
        <v>35</v>
      </c>
      <c r="E39" s="0" t="n">
        <f aca="false">LEN(TEXT('Lexi Part 1 shuffled'!A36,"###"))</f>
        <v>4</v>
      </c>
      <c r="F39" s="0" t="n">
        <f aca="false">LEN('Lexi Part 1 shuffled'!B36)</f>
        <v>126</v>
      </c>
      <c r="G39" s="0" t="n">
        <f aca="false">LEN('Lexi Part 1 shuffled'!C36)</f>
        <v>31</v>
      </c>
      <c r="H39" s="0" t="n">
        <f aca="false">LEN(TEXT('Lexi Part 1 shuffled'!D36,"0.#########"))</f>
        <v>11</v>
      </c>
      <c r="I39" s="0" t="n">
        <f aca="false">D39</f>
        <v>35</v>
      </c>
    </row>
    <row r="40" customFormat="false" ht="12.8" hidden="false" customHeight="false" outlineLevel="0" collapsed="false">
      <c r="A40" s="0" t="n">
        <f aca="false">LEN(TEXT('Lexi Part 1 sorted'!A37,"###"))</f>
        <v>4</v>
      </c>
      <c r="B40" s="0" t="n">
        <f aca="false">LEN('Lexi Part 1 sorted'!B37)</f>
        <v>131</v>
      </c>
      <c r="C40" s="0" t="n">
        <f aca="false">LEN('Lexi Part 1 sorted'!C37)</f>
        <v>33</v>
      </c>
      <c r="D40" s="0" t="n">
        <f aca="false">MAX(C40-6,0)</f>
        <v>27</v>
      </c>
      <c r="E40" s="0" t="n">
        <f aca="false">LEN(TEXT('Lexi Part 1 shuffled'!A37,"###"))</f>
        <v>4</v>
      </c>
      <c r="F40" s="0" t="n">
        <f aca="false">LEN('Lexi Part 1 shuffled'!B37)</f>
        <v>180</v>
      </c>
      <c r="G40" s="0" t="n">
        <f aca="false">LEN('Lexi Part 1 shuffled'!C37)</f>
        <v>19</v>
      </c>
      <c r="H40" s="0" t="n">
        <f aca="false">LEN(TEXT('Lexi Part 1 shuffled'!D37,"0.#########"))</f>
        <v>10</v>
      </c>
      <c r="I40" s="0" t="n">
        <f aca="false">D40</f>
        <v>27</v>
      </c>
    </row>
    <row r="41" customFormat="false" ht="12.8" hidden="false" customHeight="false" outlineLevel="0" collapsed="false">
      <c r="A41" s="0" t="n">
        <f aca="false">LEN(TEXT('Lexi Part 1 sorted'!A38,"###"))</f>
        <v>4</v>
      </c>
      <c r="B41" s="0" t="n">
        <f aca="false">LEN('Lexi Part 1 sorted'!B38)</f>
        <v>135</v>
      </c>
      <c r="C41" s="0" t="n">
        <f aca="false">LEN('Lexi Part 1 sorted'!C38)</f>
        <v>67</v>
      </c>
      <c r="D41" s="0" t="n">
        <f aca="false">MAX(C41-6,0)</f>
        <v>61</v>
      </c>
      <c r="E41" s="0" t="n">
        <f aca="false">LEN(TEXT('Lexi Part 1 shuffled'!A38,"###"))</f>
        <v>4</v>
      </c>
      <c r="F41" s="0" t="n">
        <f aca="false">LEN('Lexi Part 1 shuffled'!B38)</f>
        <v>105</v>
      </c>
      <c r="G41" s="0" t="n">
        <f aca="false">LEN('Lexi Part 1 shuffled'!C38)</f>
        <v>72</v>
      </c>
      <c r="H41" s="0" t="n">
        <f aca="false">LEN(TEXT('Lexi Part 1 shuffled'!D38,"0.#########"))</f>
        <v>11</v>
      </c>
      <c r="I41" s="0" t="n">
        <f aca="false">D41</f>
        <v>61</v>
      </c>
    </row>
    <row r="42" customFormat="false" ht="12.8" hidden="false" customHeight="false" outlineLevel="0" collapsed="false">
      <c r="A42" s="0" t="n">
        <f aca="false">LEN(TEXT('Lexi Part 1 sorted'!A39,"###"))</f>
        <v>4</v>
      </c>
      <c r="B42" s="0" t="n">
        <f aca="false">LEN('Lexi Part 1 sorted'!B39)</f>
        <v>126</v>
      </c>
      <c r="C42" s="0" t="n">
        <f aca="false">LEN('Lexi Part 1 sorted'!C39)</f>
        <v>45</v>
      </c>
      <c r="D42" s="0" t="n">
        <f aca="false">MAX(C42-6,0)</f>
        <v>39</v>
      </c>
      <c r="E42" s="0" t="n">
        <f aca="false">LEN(TEXT('Lexi Part 1 shuffled'!A39,"###"))</f>
        <v>4</v>
      </c>
      <c r="F42" s="0" t="n">
        <f aca="false">LEN('Lexi Part 1 shuffled'!B39)</f>
        <v>126</v>
      </c>
      <c r="G42" s="0" t="n">
        <f aca="false">LEN('Lexi Part 1 shuffled'!C39)</f>
        <v>24</v>
      </c>
      <c r="H42" s="0" t="n">
        <f aca="false">LEN(TEXT('Lexi Part 1 shuffled'!D39,"0.#########"))</f>
        <v>11</v>
      </c>
      <c r="I42" s="0" t="n">
        <f aca="false">D42</f>
        <v>39</v>
      </c>
    </row>
    <row r="43" customFormat="false" ht="12.8" hidden="false" customHeight="false" outlineLevel="0" collapsed="false">
      <c r="A43" s="0" t="n">
        <f aca="false">LEN(TEXT('Lexi Part 1 sorted'!A40,"###"))</f>
        <v>4</v>
      </c>
      <c r="B43" s="0" t="n">
        <f aca="false">LEN('Lexi Part 1 sorted'!B40)</f>
        <v>180</v>
      </c>
      <c r="C43" s="0" t="n">
        <f aca="false">LEN('Lexi Part 1 sorted'!C40)</f>
        <v>29</v>
      </c>
      <c r="D43" s="0" t="n">
        <f aca="false">MAX(C43-6,0)</f>
        <v>23</v>
      </c>
      <c r="E43" s="0" t="n">
        <f aca="false">LEN(TEXT('Lexi Part 1 shuffled'!A40,"###"))</f>
        <v>4</v>
      </c>
      <c r="F43" s="0" t="n">
        <f aca="false">LEN('Lexi Part 1 shuffled'!B40)</f>
        <v>86</v>
      </c>
      <c r="G43" s="0" t="n">
        <f aca="false">LEN('Lexi Part 1 shuffled'!C40)</f>
        <v>90</v>
      </c>
      <c r="H43" s="0" t="n">
        <f aca="false">LEN(TEXT('Lexi Part 1 shuffled'!D40,"0.#########"))</f>
        <v>11</v>
      </c>
      <c r="I43" s="0" t="n">
        <f aca="false">D43</f>
        <v>23</v>
      </c>
    </row>
    <row r="44" customFormat="false" ht="12.8" hidden="false" customHeight="false" outlineLevel="0" collapsed="false">
      <c r="A44" s="0" t="n">
        <f aca="false">LEN(TEXT('Lexi Part 1 sorted'!A41,"###"))</f>
        <v>4</v>
      </c>
      <c r="B44" s="0" t="n">
        <f aca="false">LEN('Lexi Part 1 sorted'!B41)</f>
        <v>96</v>
      </c>
      <c r="C44" s="0" t="n">
        <f aca="false">LEN('Lexi Part 1 sorted'!C41)</f>
        <v>30</v>
      </c>
      <c r="D44" s="0" t="n">
        <f aca="false">MAX(C44-6,0)</f>
        <v>24</v>
      </c>
      <c r="E44" s="0" t="n">
        <f aca="false">LEN(TEXT('Lexi Part 1 shuffled'!A41,"###"))</f>
        <v>4</v>
      </c>
      <c r="F44" s="0" t="n">
        <f aca="false">LEN('Lexi Part 1 shuffled'!B41)</f>
        <v>147</v>
      </c>
      <c r="G44" s="0" t="n">
        <f aca="false">LEN('Lexi Part 1 shuffled'!C41)</f>
        <v>46</v>
      </c>
      <c r="H44" s="0" t="n">
        <f aca="false">LEN(TEXT('Lexi Part 1 shuffled'!D41,"0.#########"))</f>
        <v>11</v>
      </c>
      <c r="I44" s="0" t="n">
        <f aca="false">D44</f>
        <v>24</v>
      </c>
    </row>
    <row r="45" customFormat="false" ht="12.8" hidden="false" customHeight="false" outlineLevel="0" collapsed="false">
      <c r="A45" s="0" t="n">
        <f aca="false">LEN(TEXT('Lexi Part 1 sorted'!A42,"###"))</f>
        <v>4</v>
      </c>
      <c r="B45" s="0" t="n">
        <f aca="false">LEN('Lexi Part 1 sorted'!B42)</f>
        <v>63</v>
      </c>
      <c r="C45" s="0" t="n">
        <f aca="false">LEN('Lexi Part 1 sorted'!C42)</f>
        <v>43</v>
      </c>
      <c r="D45" s="0" t="n">
        <f aca="false">MAX(C45-6,0)</f>
        <v>37</v>
      </c>
      <c r="E45" s="0" t="n">
        <f aca="false">LEN(TEXT('Lexi Part 1 shuffled'!A42,"###"))</f>
        <v>4</v>
      </c>
      <c r="F45" s="0" t="n">
        <f aca="false">LEN('Lexi Part 1 shuffled'!B42)</f>
        <v>57</v>
      </c>
      <c r="G45" s="0" t="n">
        <f aca="false">LEN('Lexi Part 1 shuffled'!C42)</f>
        <v>27</v>
      </c>
      <c r="H45" s="0" t="n">
        <f aca="false">LEN(TEXT('Lexi Part 1 shuffled'!D42,"0.#########"))</f>
        <v>11</v>
      </c>
      <c r="I45" s="0" t="n">
        <f aca="false">D45</f>
        <v>37</v>
      </c>
    </row>
    <row r="46" customFormat="false" ht="12.8" hidden="false" customHeight="false" outlineLevel="0" collapsed="false">
      <c r="A46" s="0" t="n">
        <f aca="false">LEN(TEXT('Lexi Part 1 sorted'!A43,"###"))</f>
        <v>4</v>
      </c>
      <c r="B46" s="0" t="n">
        <f aca="false">LEN('Lexi Part 1 sorted'!B43)</f>
        <v>125</v>
      </c>
      <c r="C46" s="0" t="n">
        <f aca="false">LEN('Lexi Part 1 sorted'!C43)</f>
        <v>128</v>
      </c>
      <c r="D46" s="0" t="n">
        <f aca="false">MAX(C46-6,0)</f>
        <v>122</v>
      </c>
      <c r="E46" s="0" t="n">
        <f aca="false">LEN(TEXT('Lexi Part 1 shuffled'!A43,"###"))</f>
        <v>4</v>
      </c>
      <c r="F46" s="0" t="n">
        <f aca="false">LEN('Lexi Part 1 shuffled'!B43)</f>
        <v>129</v>
      </c>
      <c r="G46" s="0" t="n">
        <f aca="false">LEN('Lexi Part 1 shuffled'!C43)</f>
        <v>84</v>
      </c>
      <c r="H46" s="0" t="n">
        <f aca="false">LEN(TEXT('Lexi Part 1 shuffled'!D43,"0.#########"))</f>
        <v>11</v>
      </c>
      <c r="I46" s="0" t="n">
        <f aca="false">D46</f>
        <v>122</v>
      </c>
    </row>
    <row r="47" customFormat="false" ht="12.8" hidden="false" customHeight="false" outlineLevel="0" collapsed="false">
      <c r="A47" s="0" t="n">
        <f aca="false">LEN(TEXT('Lexi Part 1 sorted'!A44,"###"))</f>
        <v>4</v>
      </c>
      <c r="B47" s="0" t="n">
        <f aca="false">LEN('Lexi Part 1 sorted'!B44)</f>
        <v>174</v>
      </c>
      <c r="C47" s="0" t="n">
        <f aca="false">LEN('Lexi Part 1 sorted'!C44)</f>
        <v>39</v>
      </c>
      <c r="D47" s="0" t="n">
        <f aca="false">MAX(C47-6,0)</f>
        <v>33</v>
      </c>
      <c r="E47" s="0" t="n">
        <f aca="false">LEN(TEXT('Lexi Part 1 shuffled'!A44,"###"))</f>
        <v>4</v>
      </c>
      <c r="F47" s="0" t="n">
        <f aca="false">LEN('Lexi Part 1 shuffled'!B44)</f>
        <v>116</v>
      </c>
      <c r="G47" s="0" t="n">
        <f aca="false">LEN('Lexi Part 1 shuffled'!C44)</f>
        <v>35</v>
      </c>
      <c r="H47" s="0" t="n">
        <f aca="false">LEN(TEXT('Lexi Part 1 shuffled'!D44,"0.#########"))</f>
        <v>11</v>
      </c>
      <c r="I47" s="0" t="n">
        <f aca="false">D47</f>
        <v>33</v>
      </c>
    </row>
    <row r="48" customFormat="false" ht="12.8" hidden="false" customHeight="false" outlineLevel="0" collapsed="false">
      <c r="A48" s="0" t="n">
        <f aca="false">LEN(TEXT('Lexi Part 1 sorted'!A45,"###"))</f>
        <v>4</v>
      </c>
      <c r="B48" s="0" t="n">
        <f aca="false">LEN('Lexi Part 1 sorted'!B45)</f>
        <v>136</v>
      </c>
      <c r="C48" s="0" t="n">
        <f aca="false">LEN('Lexi Part 1 sorted'!C45)</f>
        <v>20</v>
      </c>
      <c r="D48" s="0" t="n">
        <f aca="false">MAX(C48-6,0)</f>
        <v>14</v>
      </c>
      <c r="E48" s="0" t="n">
        <f aca="false">LEN(TEXT('Lexi Part 1 shuffled'!A45,"###"))</f>
        <v>4</v>
      </c>
      <c r="F48" s="0" t="n">
        <f aca="false">LEN('Lexi Part 1 shuffled'!B45)</f>
        <v>133</v>
      </c>
      <c r="G48" s="0" t="n">
        <f aca="false">LEN('Lexi Part 1 shuffled'!C45)</f>
        <v>16</v>
      </c>
      <c r="H48" s="0" t="n">
        <f aca="false">LEN(TEXT('Lexi Part 1 shuffled'!D45,"0.#########"))</f>
        <v>10</v>
      </c>
      <c r="I48" s="0" t="n">
        <f aca="false">D48</f>
        <v>14</v>
      </c>
    </row>
    <row r="49" customFormat="false" ht="12.8" hidden="false" customHeight="false" outlineLevel="0" collapsed="false">
      <c r="A49" s="0" t="n">
        <f aca="false">LEN(TEXT('Lexi Part 1 sorted'!A46,"###"))</f>
        <v>4</v>
      </c>
      <c r="B49" s="0" t="n">
        <f aca="false">LEN('Lexi Part 1 sorted'!B46)</f>
        <v>117</v>
      </c>
      <c r="C49" s="0" t="n">
        <f aca="false">LEN('Lexi Part 1 sorted'!C46)</f>
        <v>48</v>
      </c>
      <c r="D49" s="0" t="n">
        <f aca="false">MAX(C49-6,0)</f>
        <v>42</v>
      </c>
      <c r="E49" s="0" t="n">
        <f aca="false">LEN(TEXT('Lexi Part 1 shuffled'!A46,"###"))</f>
        <v>4</v>
      </c>
      <c r="F49" s="0" t="n">
        <f aca="false">LEN('Lexi Part 1 shuffled'!B46)</f>
        <v>65</v>
      </c>
      <c r="G49" s="0" t="n">
        <f aca="false">LEN('Lexi Part 1 shuffled'!C46)</f>
        <v>46</v>
      </c>
      <c r="H49" s="0" t="n">
        <f aca="false">LEN(TEXT('Lexi Part 1 shuffled'!D46,"0.#########"))</f>
        <v>9</v>
      </c>
      <c r="I49" s="0" t="n">
        <f aca="false">D49</f>
        <v>42</v>
      </c>
    </row>
    <row r="50" customFormat="false" ht="12.8" hidden="false" customHeight="false" outlineLevel="0" collapsed="false">
      <c r="A50" s="0" t="n">
        <f aca="false">LEN(TEXT('Lexi Part 1 sorted'!A47,"###"))</f>
        <v>4</v>
      </c>
      <c r="B50" s="0" t="n">
        <f aca="false">LEN('Lexi Part 1 sorted'!B47)</f>
        <v>117</v>
      </c>
      <c r="C50" s="0" t="n">
        <f aca="false">LEN('Lexi Part 1 sorted'!C47)</f>
        <v>52</v>
      </c>
      <c r="D50" s="0" t="n">
        <f aca="false">MAX(C50-6,0)</f>
        <v>46</v>
      </c>
      <c r="E50" s="0" t="n">
        <f aca="false">LEN(TEXT('Lexi Part 1 shuffled'!A47,"###"))</f>
        <v>4</v>
      </c>
      <c r="F50" s="0" t="n">
        <f aca="false">LEN('Lexi Part 1 shuffled'!B47)</f>
        <v>111</v>
      </c>
      <c r="G50" s="0" t="n">
        <f aca="false">LEN('Lexi Part 1 shuffled'!C47)</f>
        <v>37</v>
      </c>
      <c r="H50" s="0" t="n">
        <f aca="false">LEN(TEXT('Lexi Part 1 shuffled'!D47,"0.#########"))</f>
        <v>11</v>
      </c>
      <c r="I50" s="0" t="n">
        <f aca="false">D50</f>
        <v>46</v>
      </c>
    </row>
    <row r="51" customFormat="false" ht="12.8" hidden="false" customHeight="false" outlineLevel="0" collapsed="false">
      <c r="A51" s="0" t="n">
        <f aca="false">LEN(TEXT('Lexi Part 1 sorted'!A48,"###"))</f>
        <v>4</v>
      </c>
      <c r="B51" s="0" t="n">
        <f aca="false">LEN('Lexi Part 1 sorted'!B48)</f>
        <v>126</v>
      </c>
      <c r="C51" s="0" t="n">
        <f aca="false">LEN('Lexi Part 1 sorted'!C48)</f>
        <v>16</v>
      </c>
      <c r="D51" s="0" t="n">
        <f aca="false">MAX(C51-6,0)</f>
        <v>10</v>
      </c>
      <c r="E51" s="0" t="n">
        <f aca="false">LEN(TEXT('Lexi Part 1 shuffled'!A48,"###"))</f>
        <v>4</v>
      </c>
      <c r="F51" s="0" t="n">
        <f aca="false">LEN('Lexi Part 1 shuffled'!B48)</f>
        <v>77</v>
      </c>
      <c r="G51" s="0" t="n">
        <f aca="false">LEN('Lexi Part 1 shuffled'!C48)</f>
        <v>26</v>
      </c>
      <c r="H51" s="0" t="n">
        <f aca="false">LEN(TEXT('Lexi Part 1 shuffled'!D48,"0.#########"))</f>
        <v>11</v>
      </c>
      <c r="I51" s="0" t="n">
        <f aca="false">D51</f>
        <v>10</v>
      </c>
    </row>
    <row r="52" customFormat="false" ht="12.8" hidden="false" customHeight="false" outlineLevel="0" collapsed="false">
      <c r="A52" s="0" t="n">
        <f aca="false">LEN(TEXT('Lexi Part 1 sorted'!A49,"###"))</f>
        <v>4</v>
      </c>
      <c r="B52" s="0" t="n">
        <f aca="false">LEN('Lexi Part 1 sorted'!B49)</f>
        <v>85</v>
      </c>
      <c r="C52" s="0" t="n">
        <f aca="false">LEN('Lexi Part 1 sorted'!C49)</f>
        <v>26</v>
      </c>
      <c r="D52" s="0" t="n">
        <f aca="false">MAX(C52-6,0)</f>
        <v>20</v>
      </c>
      <c r="E52" s="0" t="n">
        <f aca="false">LEN(TEXT('Lexi Part 1 shuffled'!A49,"###"))</f>
        <v>4</v>
      </c>
      <c r="F52" s="0" t="n">
        <f aca="false">LEN('Lexi Part 1 shuffled'!B49)</f>
        <v>87</v>
      </c>
      <c r="G52" s="0" t="n">
        <f aca="false">LEN('Lexi Part 1 shuffled'!C49)</f>
        <v>54</v>
      </c>
      <c r="H52" s="0" t="n">
        <f aca="false">LEN(TEXT('Lexi Part 1 shuffled'!D49,"0.#########"))</f>
        <v>11</v>
      </c>
      <c r="I52" s="0" t="n">
        <f aca="false">D52</f>
        <v>20</v>
      </c>
    </row>
    <row r="53" customFormat="false" ht="12.8" hidden="false" customHeight="false" outlineLevel="0" collapsed="false">
      <c r="A53" s="0" t="n">
        <f aca="false">LEN(TEXT('Lexi Part 1 sorted'!A50,"###"))</f>
        <v>4</v>
      </c>
      <c r="B53" s="0" t="n">
        <f aca="false">LEN('Lexi Part 1 sorted'!B50)</f>
        <v>89</v>
      </c>
      <c r="C53" s="0" t="n">
        <f aca="false">LEN('Lexi Part 1 sorted'!C50)</f>
        <v>25</v>
      </c>
      <c r="D53" s="0" t="n">
        <f aca="false">MAX(C53-6,0)</f>
        <v>19</v>
      </c>
      <c r="E53" s="0" t="n">
        <f aca="false">LEN(TEXT('Lexi Part 1 shuffled'!A50,"###"))</f>
        <v>4</v>
      </c>
      <c r="F53" s="0" t="n">
        <f aca="false">LEN('Lexi Part 1 shuffled'!B50)</f>
        <v>93</v>
      </c>
      <c r="G53" s="0" t="n">
        <f aca="false">LEN('Lexi Part 1 shuffled'!C50)</f>
        <v>78</v>
      </c>
      <c r="H53" s="0" t="n">
        <f aca="false">LEN(TEXT('Lexi Part 1 shuffled'!D50,"0.#########"))</f>
        <v>11</v>
      </c>
      <c r="I53" s="0" t="n">
        <f aca="false">D53</f>
        <v>19</v>
      </c>
    </row>
    <row r="54" customFormat="false" ht="12.8" hidden="false" customHeight="false" outlineLevel="0" collapsed="false">
      <c r="A54" s="0" t="n">
        <f aca="false">LEN(TEXT('Lexi Part 1 sorted'!A51,"###"))</f>
        <v>4</v>
      </c>
      <c r="B54" s="0" t="n">
        <f aca="false">LEN('Lexi Part 1 sorted'!B51)</f>
        <v>164</v>
      </c>
      <c r="C54" s="0" t="n">
        <f aca="false">LEN('Lexi Part 1 sorted'!C51)</f>
        <v>57</v>
      </c>
      <c r="D54" s="0" t="n">
        <f aca="false">MAX(C54-6,0)</f>
        <v>51</v>
      </c>
      <c r="E54" s="0" t="n">
        <f aca="false">LEN(TEXT('Lexi Part 1 shuffled'!A51,"###"))</f>
        <v>4</v>
      </c>
      <c r="F54" s="0" t="n">
        <f aca="false">LEN('Lexi Part 1 shuffled'!B51)</f>
        <v>117</v>
      </c>
      <c r="G54" s="0" t="n">
        <f aca="false">LEN('Lexi Part 1 shuffled'!C51)</f>
        <v>52</v>
      </c>
      <c r="H54" s="0" t="n">
        <f aca="false">LEN(TEXT('Lexi Part 1 shuffled'!D51,"0.#########"))</f>
        <v>11</v>
      </c>
      <c r="I54" s="0" t="n">
        <f aca="false">D54</f>
        <v>51</v>
      </c>
    </row>
    <row r="55" customFormat="false" ht="12.8" hidden="false" customHeight="false" outlineLevel="0" collapsed="false">
      <c r="A55" s="0" t="n">
        <f aca="false">LEN(TEXT('Lexi Part 1 sorted'!A52,"###"))</f>
        <v>4</v>
      </c>
      <c r="B55" s="0" t="n">
        <f aca="false">LEN('Lexi Part 1 sorted'!B52)</f>
        <v>160</v>
      </c>
      <c r="C55" s="0" t="n">
        <f aca="false">LEN('Lexi Part 1 sorted'!C52)</f>
        <v>43</v>
      </c>
      <c r="D55" s="0" t="n">
        <f aca="false">MAX(C55-6,0)</f>
        <v>37</v>
      </c>
      <c r="E55" s="0" t="n">
        <f aca="false">LEN(TEXT('Lexi Part 1 shuffled'!A52,"###"))</f>
        <v>4</v>
      </c>
      <c r="F55" s="0" t="n">
        <f aca="false">LEN('Lexi Part 1 shuffled'!B52)</f>
        <v>181</v>
      </c>
      <c r="G55" s="0" t="n">
        <f aca="false">LEN('Lexi Part 1 shuffled'!C52)</f>
        <v>40</v>
      </c>
      <c r="H55" s="0" t="n">
        <f aca="false">LEN(TEXT('Lexi Part 1 shuffled'!D52,"0.#########"))</f>
        <v>11</v>
      </c>
      <c r="I55" s="0" t="n">
        <f aca="false">D55</f>
        <v>37</v>
      </c>
    </row>
    <row r="56" customFormat="false" ht="12.8" hidden="false" customHeight="false" outlineLevel="0" collapsed="false">
      <c r="A56" s="0" t="n">
        <f aca="false">LEN(TEXT('Lexi Part 1 sorted'!A53,"###"))</f>
        <v>4</v>
      </c>
      <c r="B56" s="0" t="n">
        <f aca="false">LEN('Lexi Part 1 sorted'!B53)</f>
        <v>122</v>
      </c>
      <c r="C56" s="0" t="n">
        <f aca="false">LEN('Lexi Part 1 sorted'!C53)</f>
        <v>43</v>
      </c>
      <c r="D56" s="0" t="n">
        <f aca="false">MAX(C56-6,0)</f>
        <v>37</v>
      </c>
      <c r="E56" s="0" t="n">
        <f aca="false">LEN(TEXT('Lexi Part 1 shuffled'!A53,"###"))</f>
        <v>4</v>
      </c>
      <c r="F56" s="0" t="n">
        <f aca="false">LEN('Lexi Part 1 shuffled'!B53)</f>
        <v>97</v>
      </c>
      <c r="G56" s="0" t="n">
        <f aca="false">LEN('Lexi Part 1 shuffled'!C53)</f>
        <v>47</v>
      </c>
      <c r="H56" s="0" t="n">
        <f aca="false">LEN(TEXT('Lexi Part 1 shuffled'!D53,"0.#########"))</f>
        <v>11</v>
      </c>
      <c r="I56" s="0" t="n">
        <f aca="false">D56</f>
        <v>37</v>
      </c>
    </row>
    <row r="57" customFormat="false" ht="12.8" hidden="false" customHeight="false" outlineLevel="0" collapsed="false">
      <c r="A57" s="0" t="n">
        <f aca="false">LEN(TEXT('Lexi Part 1 sorted'!A54,"###"))</f>
        <v>4</v>
      </c>
      <c r="B57" s="0" t="n">
        <f aca="false">LEN('Lexi Part 1 sorted'!B54)</f>
        <v>153</v>
      </c>
      <c r="C57" s="0" t="n">
        <f aca="false">LEN('Lexi Part 1 sorted'!C54)</f>
        <v>67</v>
      </c>
      <c r="D57" s="0" t="n">
        <f aca="false">MAX(C57-6,0)</f>
        <v>61</v>
      </c>
      <c r="E57" s="0" t="n">
        <f aca="false">LEN(TEXT('Lexi Part 1 shuffled'!A54,"###"))</f>
        <v>4</v>
      </c>
      <c r="F57" s="0" t="n">
        <f aca="false">LEN('Lexi Part 1 shuffled'!B54)</f>
        <v>108</v>
      </c>
      <c r="G57" s="0" t="n">
        <f aca="false">LEN('Lexi Part 1 shuffled'!C54)</f>
        <v>49</v>
      </c>
      <c r="H57" s="0" t="n">
        <f aca="false">LEN(TEXT('Lexi Part 1 shuffled'!D54,"0.#########"))</f>
        <v>11</v>
      </c>
      <c r="I57" s="0" t="n">
        <f aca="false">D57</f>
        <v>61</v>
      </c>
    </row>
    <row r="58" customFormat="false" ht="12.8" hidden="false" customHeight="false" outlineLevel="0" collapsed="false">
      <c r="A58" s="0" t="n">
        <f aca="false">LEN(TEXT('Lexi Part 1 sorted'!A55,"###"))</f>
        <v>4</v>
      </c>
      <c r="B58" s="0" t="n">
        <f aca="false">LEN('Lexi Part 1 sorted'!B55)</f>
        <v>194</v>
      </c>
      <c r="C58" s="0" t="n">
        <f aca="false">LEN('Lexi Part 1 sorted'!C55)</f>
        <v>27</v>
      </c>
      <c r="D58" s="0" t="n">
        <f aca="false">MAX(C58-6,0)</f>
        <v>21</v>
      </c>
      <c r="E58" s="0" t="n">
        <f aca="false">LEN(TEXT('Lexi Part 1 shuffled'!A55,"###"))</f>
        <v>4</v>
      </c>
      <c r="F58" s="0" t="n">
        <f aca="false">LEN('Lexi Part 1 shuffled'!B55)</f>
        <v>149</v>
      </c>
      <c r="G58" s="0" t="n">
        <f aca="false">LEN('Lexi Part 1 shuffled'!C55)</f>
        <v>37</v>
      </c>
      <c r="H58" s="0" t="n">
        <f aca="false">LEN(TEXT('Lexi Part 1 shuffled'!D55,"0.#########"))</f>
        <v>11</v>
      </c>
      <c r="I58" s="0" t="n">
        <f aca="false">D58</f>
        <v>21</v>
      </c>
    </row>
    <row r="59" customFormat="false" ht="12.8" hidden="false" customHeight="false" outlineLevel="0" collapsed="false">
      <c r="A59" s="0" t="n">
        <f aca="false">LEN(TEXT('Lexi Part 1 sorted'!A56,"###"))</f>
        <v>4</v>
      </c>
      <c r="B59" s="0" t="n">
        <f aca="false">LEN('Lexi Part 1 sorted'!B56)</f>
        <v>166</v>
      </c>
      <c r="C59" s="0" t="n">
        <f aca="false">LEN('Lexi Part 1 sorted'!C56)</f>
        <v>57</v>
      </c>
      <c r="D59" s="0" t="n">
        <f aca="false">MAX(C59-6,0)</f>
        <v>51</v>
      </c>
      <c r="E59" s="0" t="n">
        <f aca="false">LEN(TEXT('Lexi Part 1 shuffled'!A56,"###"))</f>
        <v>4</v>
      </c>
      <c r="F59" s="0" t="n">
        <f aca="false">LEN('Lexi Part 1 shuffled'!B56)</f>
        <v>90</v>
      </c>
      <c r="G59" s="0" t="n">
        <f aca="false">LEN('Lexi Part 1 shuffled'!C56)</f>
        <v>58</v>
      </c>
      <c r="H59" s="0" t="n">
        <f aca="false">LEN(TEXT('Lexi Part 1 shuffled'!D56,"0.#########"))</f>
        <v>11</v>
      </c>
      <c r="I59" s="0" t="n">
        <f aca="false">D59</f>
        <v>51</v>
      </c>
    </row>
    <row r="60" customFormat="false" ht="12.8" hidden="false" customHeight="false" outlineLevel="0" collapsed="false">
      <c r="A60" s="0" t="n">
        <f aca="false">LEN(TEXT('Lexi Part 1 sorted'!A57,"###"))</f>
        <v>4</v>
      </c>
      <c r="B60" s="0" t="n">
        <f aca="false">LEN('Lexi Part 1 sorted'!B57)</f>
        <v>175</v>
      </c>
      <c r="C60" s="0" t="n">
        <f aca="false">LEN('Lexi Part 1 sorted'!C57)</f>
        <v>35</v>
      </c>
      <c r="D60" s="0" t="n">
        <f aca="false">MAX(C60-6,0)</f>
        <v>29</v>
      </c>
      <c r="E60" s="0" t="n">
        <f aca="false">LEN(TEXT('Lexi Part 1 shuffled'!A57,"###"))</f>
        <v>4</v>
      </c>
      <c r="F60" s="0" t="n">
        <f aca="false">LEN('Lexi Part 1 shuffled'!B57)</f>
        <v>72</v>
      </c>
      <c r="G60" s="0" t="n">
        <f aca="false">LEN('Lexi Part 1 shuffled'!C57)</f>
        <v>26</v>
      </c>
      <c r="H60" s="0" t="n">
        <f aca="false">LEN(TEXT('Lexi Part 1 shuffled'!D57,"0.#########"))</f>
        <v>11</v>
      </c>
      <c r="I60" s="0" t="n">
        <f aca="false">D60</f>
        <v>29</v>
      </c>
    </row>
    <row r="61" customFormat="false" ht="12.8" hidden="false" customHeight="false" outlineLevel="0" collapsed="false">
      <c r="A61" s="0" t="n">
        <f aca="false">LEN(TEXT('Lexi Part 1 sorted'!A58,"###"))</f>
        <v>4</v>
      </c>
      <c r="B61" s="0" t="n">
        <f aca="false">LEN('Lexi Part 1 sorted'!B58)</f>
        <v>189</v>
      </c>
      <c r="C61" s="0" t="n">
        <f aca="false">LEN('Lexi Part 1 sorted'!C58)</f>
        <v>39</v>
      </c>
      <c r="D61" s="0" t="n">
        <f aca="false">MAX(C61-6,0)</f>
        <v>33</v>
      </c>
      <c r="E61" s="0" t="n">
        <f aca="false">LEN(TEXT('Lexi Part 1 shuffled'!A58,"###"))</f>
        <v>4</v>
      </c>
      <c r="F61" s="0" t="n">
        <f aca="false">LEN('Lexi Part 1 shuffled'!B58)</f>
        <v>137</v>
      </c>
      <c r="G61" s="0" t="n">
        <f aca="false">LEN('Lexi Part 1 shuffled'!C58)</f>
        <v>111</v>
      </c>
      <c r="H61" s="0" t="n">
        <f aca="false">LEN(TEXT('Lexi Part 1 shuffled'!D58,"0.#########"))</f>
        <v>11</v>
      </c>
      <c r="I61" s="0" t="n">
        <f aca="false">D61</f>
        <v>33</v>
      </c>
    </row>
    <row r="62" customFormat="false" ht="12.8" hidden="false" customHeight="false" outlineLevel="0" collapsed="false">
      <c r="A62" s="0" t="n">
        <f aca="false">LEN(TEXT('Lexi Part 1 sorted'!A59,"###"))</f>
        <v>4</v>
      </c>
      <c r="B62" s="0" t="n">
        <f aca="false">LEN('Lexi Part 1 sorted'!B59)</f>
        <v>153</v>
      </c>
      <c r="C62" s="0" t="n">
        <f aca="false">LEN('Lexi Part 1 sorted'!C59)</f>
        <v>50</v>
      </c>
      <c r="D62" s="0" t="n">
        <f aca="false">MAX(C62-6,0)</f>
        <v>44</v>
      </c>
      <c r="E62" s="0" t="n">
        <f aca="false">LEN(TEXT('Lexi Part 1 shuffled'!A59,"###"))</f>
        <v>4</v>
      </c>
      <c r="F62" s="0" t="n">
        <f aca="false">LEN('Lexi Part 1 shuffled'!B59)</f>
        <v>333</v>
      </c>
      <c r="G62" s="0" t="n">
        <f aca="false">LEN('Lexi Part 1 shuffled'!C59)</f>
        <v>18</v>
      </c>
      <c r="H62" s="0" t="n">
        <f aca="false">LEN(TEXT('Lexi Part 1 shuffled'!D59,"0.#########"))</f>
        <v>11</v>
      </c>
      <c r="I62" s="0" t="n">
        <f aca="false">D62</f>
        <v>44</v>
      </c>
    </row>
    <row r="63" customFormat="false" ht="12.8" hidden="false" customHeight="false" outlineLevel="0" collapsed="false">
      <c r="A63" s="0" t="n">
        <f aca="false">LEN(TEXT('Lexi Part 1 sorted'!A60,"###"))</f>
        <v>4</v>
      </c>
      <c r="B63" s="0" t="n">
        <f aca="false">LEN('Lexi Part 1 sorted'!B60)</f>
        <v>130</v>
      </c>
      <c r="C63" s="0" t="n">
        <f aca="false">LEN('Lexi Part 1 sorted'!C60)</f>
        <v>40</v>
      </c>
      <c r="D63" s="0" t="n">
        <f aca="false">MAX(C63-6,0)</f>
        <v>34</v>
      </c>
      <c r="E63" s="0" t="n">
        <f aca="false">LEN(TEXT('Lexi Part 1 shuffled'!A60,"###"))</f>
        <v>4</v>
      </c>
      <c r="F63" s="0" t="n">
        <f aca="false">LEN('Lexi Part 1 shuffled'!B60)</f>
        <v>115</v>
      </c>
      <c r="G63" s="0" t="n">
        <f aca="false">LEN('Lexi Part 1 shuffled'!C60)</f>
        <v>38</v>
      </c>
      <c r="H63" s="0" t="n">
        <f aca="false">LEN(TEXT('Lexi Part 1 shuffled'!D60,"0.#########"))</f>
        <v>11</v>
      </c>
      <c r="I63" s="0" t="n">
        <f aca="false">D63</f>
        <v>34</v>
      </c>
    </row>
    <row r="64" customFormat="false" ht="12.8" hidden="false" customHeight="false" outlineLevel="0" collapsed="false">
      <c r="A64" s="0" t="n">
        <f aca="false">LEN(TEXT('Lexi Part 1 sorted'!A61,"###"))</f>
        <v>4</v>
      </c>
      <c r="B64" s="0" t="n">
        <f aca="false">LEN('Lexi Part 1 sorted'!B61)</f>
        <v>126</v>
      </c>
      <c r="C64" s="0" t="n">
        <f aca="false">LEN('Lexi Part 1 sorted'!C61)</f>
        <v>44</v>
      </c>
      <c r="D64" s="0" t="n">
        <f aca="false">MAX(C64-6,0)</f>
        <v>38</v>
      </c>
      <c r="E64" s="0" t="n">
        <f aca="false">LEN(TEXT('Lexi Part 1 shuffled'!A61,"###"))</f>
        <v>4</v>
      </c>
      <c r="F64" s="0" t="n">
        <f aca="false">LEN('Lexi Part 1 shuffled'!B61)</f>
        <v>110</v>
      </c>
      <c r="G64" s="0" t="n">
        <f aca="false">LEN('Lexi Part 1 shuffled'!C61)</f>
        <v>57</v>
      </c>
      <c r="H64" s="0" t="n">
        <f aca="false">LEN(TEXT('Lexi Part 1 shuffled'!D61,"0.#########"))</f>
        <v>11</v>
      </c>
      <c r="I64" s="0" t="n">
        <f aca="false">D64</f>
        <v>38</v>
      </c>
    </row>
    <row r="65" customFormat="false" ht="12.8" hidden="false" customHeight="false" outlineLevel="0" collapsed="false">
      <c r="A65" s="0" t="n">
        <f aca="false">LEN(TEXT('Lexi Part 1 sorted'!A62,"###"))</f>
        <v>4</v>
      </c>
      <c r="B65" s="0" t="n">
        <f aca="false">LEN('Lexi Part 1 sorted'!B62)</f>
        <v>128</v>
      </c>
      <c r="C65" s="0" t="n">
        <f aca="false">LEN('Lexi Part 1 sorted'!C62)</f>
        <v>56</v>
      </c>
      <c r="D65" s="0" t="n">
        <f aca="false">MAX(C65-6,0)</f>
        <v>50</v>
      </c>
      <c r="E65" s="0" t="n">
        <f aca="false">LEN(TEXT('Lexi Part 1 shuffled'!A62,"###"))</f>
        <v>4</v>
      </c>
      <c r="F65" s="0" t="n">
        <f aca="false">LEN('Lexi Part 1 shuffled'!B62)</f>
        <v>175</v>
      </c>
      <c r="G65" s="0" t="n">
        <f aca="false">LEN('Lexi Part 1 shuffled'!C62)</f>
        <v>115</v>
      </c>
      <c r="H65" s="0" t="n">
        <f aca="false">LEN(TEXT('Lexi Part 1 shuffled'!D62,"0.#########"))</f>
        <v>11</v>
      </c>
      <c r="I65" s="0" t="n">
        <f aca="false">D65</f>
        <v>50</v>
      </c>
    </row>
    <row r="66" customFormat="false" ht="12.8" hidden="false" customHeight="false" outlineLevel="0" collapsed="false">
      <c r="A66" s="0" t="n">
        <f aca="false">LEN(TEXT('Lexi Part 1 sorted'!A63,"###"))</f>
        <v>4</v>
      </c>
      <c r="B66" s="0" t="n">
        <f aca="false">LEN('Lexi Part 1 sorted'!B63)</f>
        <v>101</v>
      </c>
      <c r="C66" s="0" t="n">
        <f aca="false">LEN('Lexi Part 1 sorted'!C63)</f>
        <v>44</v>
      </c>
      <c r="D66" s="0" t="n">
        <f aca="false">MAX(C66-6,0)</f>
        <v>38</v>
      </c>
      <c r="E66" s="0" t="n">
        <f aca="false">LEN(TEXT('Lexi Part 1 shuffled'!A63,"###"))</f>
        <v>4</v>
      </c>
      <c r="F66" s="0" t="n">
        <f aca="false">LEN('Lexi Part 1 shuffled'!B63)</f>
        <v>97</v>
      </c>
      <c r="G66" s="0" t="n">
        <f aca="false">LEN('Lexi Part 1 shuffled'!C63)</f>
        <v>50</v>
      </c>
      <c r="H66" s="0" t="n">
        <f aca="false">LEN(TEXT('Lexi Part 1 shuffled'!D63,"0.#########"))</f>
        <v>11</v>
      </c>
      <c r="I66" s="0" t="n">
        <f aca="false">D66</f>
        <v>38</v>
      </c>
    </row>
    <row r="67" customFormat="false" ht="12.8" hidden="false" customHeight="false" outlineLevel="0" collapsed="false">
      <c r="A67" s="0" t="n">
        <f aca="false">LEN(TEXT('Lexi Part 1 sorted'!A64,"###"))</f>
        <v>4</v>
      </c>
      <c r="B67" s="0" t="n">
        <f aca="false">LEN('Lexi Part 1 sorted'!B64)</f>
        <v>111</v>
      </c>
      <c r="C67" s="0" t="n">
        <f aca="false">LEN('Lexi Part 1 sorted'!C64)</f>
        <v>44</v>
      </c>
      <c r="D67" s="0" t="n">
        <f aca="false">MAX(C67-6,0)</f>
        <v>38</v>
      </c>
      <c r="E67" s="0" t="n">
        <f aca="false">LEN(TEXT('Lexi Part 1 shuffled'!A64,"###"))</f>
        <v>4</v>
      </c>
      <c r="F67" s="0" t="n">
        <f aca="false">LEN('Lexi Part 1 shuffled'!B64)</f>
        <v>57</v>
      </c>
      <c r="G67" s="0" t="n">
        <f aca="false">LEN('Lexi Part 1 shuffled'!C64)</f>
        <v>40</v>
      </c>
      <c r="H67" s="0" t="n">
        <f aca="false">LEN(TEXT('Lexi Part 1 shuffled'!D64,"0.#########"))</f>
        <v>11</v>
      </c>
      <c r="I67" s="0" t="n">
        <f aca="false">D67</f>
        <v>38</v>
      </c>
    </row>
    <row r="68" customFormat="false" ht="12.8" hidden="false" customHeight="false" outlineLevel="0" collapsed="false">
      <c r="A68" s="0" t="n">
        <f aca="false">LEN(TEXT('Lexi Part 1 sorted'!A65,"###"))</f>
        <v>4</v>
      </c>
      <c r="B68" s="0" t="n">
        <f aca="false">LEN('Lexi Part 1 sorted'!B65)</f>
        <v>119</v>
      </c>
      <c r="C68" s="0" t="n">
        <f aca="false">LEN('Lexi Part 1 sorted'!C65)</f>
        <v>44</v>
      </c>
      <c r="D68" s="0" t="n">
        <f aca="false">MAX(C68-6,0)</f>
        <v>38</v>
      </c>
      <c r="E68" s="0" t="n">
        <f aca="false">LEN(TEXT('Lexi Part 1 shuffled'!A65,"###"))</f>
        <v>4</v>
      </c>
      <c r="F68" s="0" t="n">
        <f aca="false">LEN('Lexi Part 1 shuffled'!B65)</f>
        <v>85</v>
      </c>
      <c r="G68" s="0" t="n">
        <f aca="false">LEN('Lexi Part 1 shuffled'!C65)</f>
        <v>46</v>
      </c>
      <c r="H68" s="0" t="n">
        <f aca="false">LEN(TEXT('Lexi Part 1 shuffled'!D65,"0.#########"))</f>
        <v>11</v>
      </c>
      <c r="I68" s="0" t="n">
        <f aca="false">D68</f>
        <v>38</v>
      </c>
    </row>
    <row r="69" customFormat="false" ht="12.8" hidden="false" customHeight="false" outlineLevel="0" collapsed="false">
      <c r="A69" s="0" t="n">
        <f aca="false">LEN(TEXT('Lexi Part 1 sorted'!A66,"###"))</f>
        <v>4</v>
      </c>
      <c r="B69" s="0" t="n">
        <f aca="false">LEN('Lexi Part 1 sorted'!B66)</f>
        <v>165</v>
      </c>
      <c r="C69" s="0" t="n">
        <f aca="false">LEN('Lexi Part 1 sorted'!C66)</f>
        <v>94</v>
      </c>
      <c r="D69" s="0" t="n">
        <f aca="false">MAX(C69-6,0)</f>
        <v>88</v>
      </c>
      <c r="E69" s="0" t="n">
        <f aca="false">LEN(TEXT('Lexi Part 1 shuffled'!A66,"###"))</f>
        <v>4</v>
      </c>
      <c r="F69" s="0" t="n">
        <f aca="false">LEN('Lexi Part 1 shuffled'!B66)</f>
        <v>106</v>
      </c>
      <c r="G69" s="0" t="n">
        <f aca="false">LEN('Lexi Part 1 shuffled'!C66)</f>
        <v>57</v>
      </c>
      <c r="H69" s="0" t="n">
        <f aca="false">LEN(TEXT('Lexi Part 1 shuffled'!D66,"0.#########"))</f>
        <v>11</v>
      </c>
      <c r="I69" s="0" t="n">
        <f aca="false">D69</f>
        <v>88</v>
      </c>
    </row>
    <row r="70" customFormat="false" ht="12.8" hidden="false" customHeight="false" outlineLevel="0" collapsed="false">
      <c r="A70" s="0" t="n">
        <f aca="false">LEN(TEXT('Lexi Part 1 sorted'!A67,"###"))</f>
        <v>4</v>
      </c>
      <c r="B70" s="0" t="n">
        <f aca="false">LEN('Lexi Part 1 sorted'!B67)</f>
        <v>132</v>
      </c>
      <c r="C70" s="0" t="n">
        <f aca="false">LEN('Lexi Part 1 sorted'!C67)</f>
        <v>30</v>
      </c>
      <c r="D70" s="0" t="n">
        <f aca="false">MAX(C70-6,0)</f>
        <v>24</v>
      </c>
      <c r="E70" s="0" t="n">
        <f aca="false">LEN(TEXT('Lexi Part 1 shuffled'!A67,"###"))</f>
        <v>4</v>
      </c>
      <c r="F70" s="0" t="n">
        <f aca="false">LEN('Lexi Part 1 shuffled'!B67)</f>
        <v>89</v>
      </c>
      <c r="G70" s="0" t="n">
        <f aca="false">LEN('Lexi Part 1 shuffled'!C67)</f>
        <v>32</v>
      </c>
      <c r="H70" s="0" t="n">
        <f aca="false">LEN(TEXT('Lexi Part 1 shuffled'!D67,"0.#########"))</f>
        <v>11</v>
      </c>
      <c r="I70" s="0" t="n">
        <f aca="false">D70</f>
        <v>24</v>
      </c>
    </row>
    <row r="71" customFormat="false" ht="12.8" hidden="false" customHeight="false" outlineLevel="0" collapsed="false">
      <c r="A71" s="0" t="n">
        <f aca="false">LEN(TEXT('Lexi Part 1 sorted'!A68,"###"))</f>
        <v>4</v>
      </c>
      <c r="B71" s="0" t="n">
        <f aca="false">LEN('Lexi Part 1 sorted'!B68)</f>
        <v>175</v>
      </c>
      <c r="C71" s="0" t="n">
        <f aca="false">LEN('Lexi Part 1 sorted'!C68)</f>
        <v>115</v>
      </c>
      <c r="D71" s="0" t="n">
        <f aca="false">MAX(C71-6,0)</f>
        <v>109</v>
      </c>
      <c r="E71" s="0" t="n">
        <f aca="false">LEN(TEXT('Lexi Part 1 shuffled'!A68,"###"))</f>
        <v>4</v>
      </c>
      <c r="F71" s="0" t="n">
        <f aca="false">LEN('Lexi Part 1 shuffled'!B68)</f>
        <v>158</v>
      </c>
      <c r="G71" s="0" t="n">
        <f aca="false">LEN('Lexi Part 1 shuffled'!C68)</f>
        <v>31</v>
      </c>
      <c r="H71" s="0" t="n">
        <f aca="false">LEN(TEXT('Lexi Part 1 shuffled'!D68,"0.#########"))</f>
        <v>11</v>
      </c>
      <c r="I71" s="0" t="n">
        <f aca="false">D71</f>
        <v>109</v>
      </c>
    </row>
    <row r="72" customFormat="false" ht="12.8" hidden="false" customHeight="false" outlineLevel="0" collapsed="false">
      <c r="A72" s="0" t="n">
        <f aca="false">LEN(TEXT('Lexi Part 1 sorted'!A69,"###"))</f>
        <v>4</v>
      </c>
      <c r="B72" s="0" t="n">
        <f aca="false">LEN('Lexi Part 1 sorted'!B69)</f>
        <v>125</v>
      </c>
      <c r="C72" s="0" t="n">
        <f aca="false">LEN('Lexi Part 1 sorted'!C69)</f>
        <v>21</v>
      </c>
      <c r="D72" s="0" t="n">
        <f aca="false">MAX(C72-6,0)</f>
        <v>15</v>
      </c>
      <c r="E72" s="0" t="n">
        <f aca="false">LEN(TEXT('Lexi Part 1 shuffled'!A69,"###"))</f>
        <v>4</v>
      </c>
      <c r="F72" s="0" t="n">
        <f aca="false">LEN('Lexi Part 1 shuffled'!B69)</f>
        <v>89</v>
      </c>
      <c r="G72" s="0" t="n">
        <f aca="false">LEN('Lexi Part 1 shuffled'!C69)</f>
        <v>25</v>
      </c>
      <c r="H72" s="0" t="n">
        <f aca="false">LEN(TEXT('Lexi Part 1 shuffled'!D69,"0.#########"))</f>
        <v>11</v>
      </c>
      <c r="I72" s="0" t="n">
        <f aca="false">D72</f>
        <v>15</v>
      </c>
    </row>
    <row r="73" customFormat="false" ht="12.8" hidden="false" customHeight="false" outlineLevel="0" collapsed="false">
      <c r="A73" s="0" t="n">
        <f aca="false">LEN(TEXT('Lexi Part 1 sorted'!A70,"###"))</f>
        <v>4</v>
      </c>
      <c r="B73" s="0" t="n">
        <f aca="false">LEN('Lexi Part 1 sorted'!B70)</f>
        <v>111</v>
      </c>
      <c r="C73" s="0" t="n">
        <f aca="false">LEN('Lexi Part 1 sorted'!C70)</f>
        <v>24</v>
      </c>
      <c r="D73" s="0" t="n">
        <f aca="false">MAX(C73-6,0)</f>
        <v>18</v>
      </c>
      <c r="E73" s="0" t="n">
        <f aca="false">LEN(TEXT('Lexi Part 1 shuffled'!A70,"###"))</f>
        <v>4</v>
      </c>
      <c r="F73" s="0" t="n">
        <f aca="false">LEN('Lexi Part 1 shuffled'!B70)</f>
        <v>172</v>
      </c>
      <c r="G73" s="0" t="n">
        <f aca="false">LEN('Lexi Part 1 shuffled'!C70)</f>
        <v>50</v>
      </c>
      <c r="H73" s="0" t="n">
        <f aca="false">LEN(TEXT('Lexi Part 1 shuffled'!D70,"0.#########"))</f>
        <v>10</v>
      </c>
      <c r="I73" s="0" t="n">
        <f aca="false">D73</f>
        <v>18</v>
      </c>
    </row>
    <row r="74" customFormat="false" ht="12.8" hidden="false" customHeight="false" outlineLevel="0" collapsed="false">
      <c r="A74" s="0" t="n">
        <f aca="false">LEN(TEXT('Lexi Part 1 sorted'!A71,"###"))</f>
        <v>4</v>
      </c>
      <c r="B74" s="0" t="n">
        <f aca="false">LEN('Lexi Part 1 sorted'!B71)</f>
        <v>97</v>
      </c>
      <c r="C74" s="0" t="n">
        <f aca="false">LEN('Lexi Part 1 sorted'!C71)</f>
        <v>47</v>
      </c>
      <c r="D74" s="0" t="n">
        <f aca="false">MAX(C74-6,0)</f>
        <v>41</v>
      </c>
      <c r="E74" s="0" t="n">
        <f aca="false">LEN(TEXT('Lexi Part 1 shuffled'!A71,"###"))</f>
        <v>4</v>
      </c>
      <c r="F74" s="0" t="n">
        <f aca="false">LEN('Lexi Part 1 shuffled'!B71)</f>
        <v>113</v>
      </c>
      <c r="G74" s="0" t="n">
        <f aca="false">LEN('Lexi Part 1 shuffled'!C71)</f>
        <v>41</v>
      </c>
      <c r="H74" s="0" t="n">
        <f aca="false">LEN(TEXT('Lexi Part 1 shuffled'!D71,"0.#########"))</f>
        <v>11</v>
      </c>
      <c r="I74" s="0" t="n">
        <f aca="false">D74</f>
        <v>41</v>
      </c>
    </row>
    <row r="75" customFormat="false" ht="12.8" hidden="false" customHeight="false" outlineLevel="0" collapsed="false">
      <c r="A75" s="0" t="n">
        <f aca="false">LEN(TEXT('Lexi Part 1 sorted'!A72,"###"))</f>
        <v>4</v>
      </c>
      <c r="B75" s="0" t="n">
        <f aca="false">LEN('Lexi Part 1 sorted'!B72)</f>
        <v>99</v>
      </c>
      <c r="C75" s="0" t="n">
        <f aca="false">LEN('Lexi Part 1 sorted'!C72)</f>
        <v>33</v>
      </c>
      <c r="D75" s="0" t="n">
        <f aca="false">MAX(C75-6,0)</f>
        <v>27</v>
      </c>
      <c r="E75" s="0" t="n">
        <f aca="false">LEN(TEXT('Lexi Part 1 shuffled'!A72,"###"))</f>
        <v>4</v>
      </c>
      <c r="F75" s="0" t="n">
        <f aca="false">LEN('Lexi Part 1 shuffled'!B72)</f>
        <v>160</v>
      </c>
      <c r="G75" s="0" t="n">
        <f aca="false">LEN('Lexi Part 1 shuffled'!C72)</f>
        <v>27</v>
      </c>
      <c r="H75" s="0" t="n">
        <f aca="false">LEN(TEXT('Lexi Part 1 shuffled'!D72,"0.#########"))</f>
        <v>11</v>
      </c>
      <c r="I75" s="0" t="n">
        <f aca="false">D75</f>
        <v>27</v>
      </c>
    </row>
    <row r="76" customFormat="false" ht="12.8" hidden="false" customHeight="false" outlineLevel="0" collapsed="false">
      <c r="A76" s="0" t="n">
        <f aca="false">LEN(TEXT('Lexi Part 1 sorted'!A73,"###"))</f>
        <v>4</v>
      </c>
      <c r="B76" s="0" t="n">
        <f aca="false">LEN('Lexi Part 1 sorted'!B73)</f>
        <v>271</v>
      </c>
      <c r="C76" s="0" t="n">
        <f aca="false">LEN('Lexi Part 1 sorted'!C73)</f>
        <v>40</v>
      </c>
      <c r="D76" s="0" t="n">
        <f aca="false">MAX(C76-6,0)</f>
        <v>34</v>
      </c>
      <c r="E76" s="0" t="n">
        <f aca="false">LEN(TEXT('Lexi Part 1 shuffled'!A73,"###"))</f>
        <v>4</v>
      </c>
      <c r="F76" s="0" t="n">
        <f aca="false">LEN('Lexi Part 1 shuffled'!B73)</f>
        <v>69</v>
      </c>
      <c r="G76" s="0" t="n">
        <f aca="false">LEN('Lexi Part 1 shuffled'!C73)</f>
        <v>27</v>
      </c>
      <c r="H76" s="0" t="n">
        <f aca="false">LEN(TEXT('Lexi Part 1 shuffled'!D73,"0.#########"))</f>
        <v>9</v>
      </c>
      <c r="I76" s="0" t="n">
        <f aca="false">D76</f>
        <v>34</v>
      </c>
    </row>
    <row r="77" customFormat="false" ht="12.8" hidden="false" customHeight="false" outlineLevel="0" collapsed="false">
      <c r="A77" s="0" t="n">
        <f aca="false">LEN(TEXT('Lexi Part 1 sorted'!A74,"###"))</f>
        <v>4</v>
      </c>
      <c r="B77" s="0" t="n">
        <f aca="false">LEN('Lexi Part 1 sorted'!B74)</f>
        <v>275</v>
      </c>
      <c r="C77" s="0" t="n">
        <f aca="false">LEN('Lexi Part 1 sorted'!C74)</f>
        <v>28</v>
      </c>
      <c r="D77" s="0" t="n">
        <f aca="false">MAX(C77-6,0)</f>
        <v>22</v>
      </c>
      <c r="E77" s="0" t="n">
        <f aca="false">LEN(TEXT('Lexi Part 1 shuffled'!A74,"###"))</f>
        <v>4</v>
      </c>
      <c r="F77" s="0" t="n">
        <f aca="false">LEN('Lexi Part 1 shuffled'!B74)</f>
        <v>275</v>
      </c>
      <c r="G77" s="0" t="n">
        <f aca="false">LEN('Lexi Part 1 shuffled'!C74)</f>
        <v>28</v>
      </c>
      <c r="H77" s="0" t="n">
        <f aca="false">LEN(TEXT('Lexi Part 1 shuffled'!D74,"0.#########"))</f>
        <v>11</v>
      </c>
      <c r="I77" s="0" t="n">
        <f aca="false">D77</f>
        <v>22</v>
      </c>
    </row>
    <row r="78" customFormat="false" ht="12.8" hidden="false" customHeight="false" outlineLevel="0" collapsed="false">
      <c r="A78" s="0" t="n">
        <f aca="false">LEN(TEXT('Lexi Part 1 sorted'!A75,"###"))</f>
        <v>4</v>
      </c>
      <c r="B78" s="0" t="n">
        <f aca="false">LEN('Lexi Part 1 sorted'!B75)</f>
        <v>295</v>
      </c>
      <c r="C78" s="0" t="n">
        <f aca="false">LEN('Lexi Part 1 sorted'!C75)</f>
        <v>40</v>
      </c>
      <c r="D78" s="0" t="n">
        <f aca="false">MAX(C78-6,0)</f>
        <v>34</v>
      </c>
      <c r="E78" s="0" t="n">
        <f aca="false">LEN(TEXT('Lexi Part 1 shuffled'!A75,"###"))</f>
        <v>4</v>
      </c>
      <c r="F78" s="0" t="n">
        <f aca="false">LEN('Lexi Part 1 shuffled'!B75)</f>
        <v>76</v>
      </c>
      <c r="G78" s="0" t="n">
        <f aca="false">LEN('Lexi Part 1 shuffled'!C75)</f>
        <v>55</v>
      </c>
      <c r="H78" s="0" t="n">
        <f aca="false">LEN(TEXT('Lexi Part 1 shuffled'!D75,"0.#########"))</f>
        <v>11</v>
      </c>
      <c r="I78" s="0" t="n">
        <f aca="false">D78</f>
        <v>34</v>
      </c>
    </row>
    <row r="79" customFormat="false" ht="12.8" hidden="false" customHeight="false" outlineLevel="0" collapsed="false">
      <c r="A79" s="0" t="n">
        <f aca="false">LEN(TEXT('Lexi Part 1 sorted'!A76,"###"))</f>
        <v>4</v>
      </c>
      <c r="B79" s="0" t="n">
        <f aca="false">LEN('Lexi Part 1 sorted'!B76)</f>
        <v>259</v>
      </c>
      <c r="C79" s="0" t="n">
        <f aca="false">LEN('Lexi Part 1 sorted'!C76)</f>
        <v>46</v>
      </c>
      <c r="D79" s="0" t="n">
        <f aca="false">MAX(C79-6,0)</f>
        <v>40</v>
      </c>
      <c r="E79" s="0" t="n">
        <f aca="false">LEN(TEXT('Lexi Part 1 shuffled'!A76,"###"))</f>
        <v>4</v>
      </c>
      <c r="F79" s="0" t="n">
        <f aca="false">LEN('Lexi Part 1 shuffled'!B76)</f>
        <v>90</v>
      </c>
      <c r="G79" s="0" t="n">
        <f aca="false">LEN('Lexi Part 1 shuffled'!C76)</f>
        <v>49</v>
      </c>
      <c r="H79" s="0" t="n">
        <f aca="false">LEN(TEXT('Lexi Part 1 shuffled'!D76,"0.#########"))</f>
        <v>11</v>
      </c>
      <c r="I79" s="0" t="n">
        <f aca="false">D79</f>
        <v>40</v>
      </c>
    </row>
    <row r="80" customFormat="false" ht="12.8" hidden="false" customHeight="false" outlineLevel="0" collapsed="false">
      <c r="A80" s="0" t="n">
        <f aca="false">LEN(TEXT('Lexi Part 1 sorted'!A77,"###"))</f>
        <v>4</v>
      </c>
      <c r="B80" s="0" t="n">
        <f aca="false">LEN('Lexi Part 1 sorted'!B77)</f>
        <v>256</v>
      </c>
      <c r="C80" s="0" t="n">
        <f aca="false">LEN('Lexi Part 1 sorted'!C77)</f>
        <v>52</v>
      </c>
      <c r="D80" s="0" t="n">
        <f aca="false">MAX(C80-6,0)</f>
        <v>46</v>
      </c>
      <c r="E80" s="0" t="n">
        <f aca="false">LEN(TEXT('Lexi Part 1 shuffled'!A77,"###"))</f>
        <v>4</v>
      </c>
      <c r="F80" s="0" t="n">
        <f aca="false">LEN('Lexi Part 1 shuffled'!B77)</f>
        <v>182</v>
      </c>
      <c r="G80" s="0" t="n">
        <f aca="false">LEN('Lexi Part 1 shuffled'!C77)</f>
        <v>40</v>
      </c>
      <c r="H80" s="0" t="n">
        <f aca="false">LEN(TEXT('Lexi Part 1 shuffled'!D77,"0.#########"))</f>
        <v>11</v>
      </c>
      <c r="I80" s="0" t="n">
        <f aca="false">D80</f>
        <v>46</v>
      </c>
    </row>
    <row r="81" customFormat="false" ht="12.8" hidden="false" customHeight="false" outlineLevel="0" collapsed="false">
      <c r="A81" s="0" t="n">
        <f aca="false">LEN(TEXT('Lexi Part 1 sorted'!A78,"###"))</f>
        <v>4</v>
      </c>
      <c r="B81" s="0" t="n">
        <f aca="false">LEN('Lexi Part 1 sorted'!B78)</f>
        <v>133</v>
      </c>
      <c r="C81" s="0" t="n">
        <f aca="false">LEN('Lexi Part 1 sorted'!C78)</f>
        <v>52</v>
      </c>
      <c r="D81" s="0" t="n">
        <f aca="false">MAX(C81-6,0)</f>
        <v>46</v>
      </c>
      <c r="E81" s="0" t="n">
        <f aca="false">LEN(TEXT('Lexi Part 1 shuffled'!A78,"###"))</f>
        <v>4</v>
      </c>
      <c r="F81" s="0" t="n">
        <f aca="false">LEN('Lexi Part 1 shuffled'!B78)</f>
        <v>78</v>
      </c>
      <c r="G81" s="0" t="n">
        <f aca="false">LEN('Lexi Part 1 shuffled'!C78)</f>
        <v>28</v>
      </c>
      <c r="H81" s="0" t="n">
        <f aca="false">LEN(TEXT('Lexi Part 1 shuffled'!D78,"0.#########"))</f>
        <v>11</v>
      </c>
      <c r="I81" s="0" t="n">
        <f aca="false">D81</f>
        <v>46</v>
      </c>
    </row>
    <row r="82" customFormat="false" ht="12.8" hidden="false" customHeight="false" outlineLevel="0" collapsed="false">
      <c r="A82" s="0" t="n">
        <f aca="false">LEN(TEXT('Lexi Part 1 sorted'!A79,"###"))</f>
        <v>4</v>
      </c>
      <c r="B82" s="0" t="n">
        <f aca="false">LEN('Lexi Part 1 sorted'!B79)</f>
        <v>69</v>
      </c>
      <c r="C82" s="0" t="n">
        <f aca="false">LEN('Lexi Part 1 sorted'!C79)</f>
        <v>72</v>
      </c>
      <c r="D82" s="0" t="n">
        <f aca="false">MAX(C82-6,0)</f>
        <v>66</v>
      </c>
      <c r="E82" s="0" t="n">
        <f aca="false">LEN(TEXT('Lexi Part 1 shuffled'!A79,"###"))</f>
        <v>4</v>
      </c>
      <c r="F82" s="0" t="n">
        <f aca="false">LEN('Lexi Part 1 shuffled'!B79)</f>
        <v>66</v>
      </c>
      <c r="G82" s="0" t="n">
        <f aca="false">LEN('Lexi Part 1 shuffled'!C79)</f>
        <v>26</v>
      </c>
      <c r="H82" s="0" t="n">
        <f aca="false">LEN(TEXT('Lexi Part 1 shuffled'!D79,"0.#########"))</f>
        <v>11</v>
      </c>
      <c r="I82" s="0" t="n">
        <f aca="false">D82</f>
        <v>66</v>
      </c>
    </row>
    <row r="83" customFormat="false" ht="12.8" hidden="false" customHeight="false" outlineLevel="0" collapsed="false">
      <c r="A83" s="0" t="n">
        <f aca="false">LEN(TEXT('Lexi Part 1 sorted'!A80,"###"))</f>
        <v>4</v>
      </c>
      <c r="B83" s="0" t="n">
        <f aca="false">LEN('Lexi Part 1 sorted'!B80)</f>
        <v>172</v>
      </c>
      <c r="C83" s="0" t="n">
        <f aca="false">LEN('Lexi Part 1 sorted'!C80)</f>
        <v>43</v>
      </c>
      <c r="D83" s="0" t="n">
        <f aca="false">MAX(C83-6,0)</f>
        <v>37</v>
      </c>
      <c r="E83" s="0" t="n">
        <f aca="false">LEN(TEXT('Lexi Part 1 shuffled'!A80,"###"))</f>
        <v>4</v>
      </c>
      <c r="F83" s="0" t="n">
        <f aca="false">LEN('Lexi Part 1 shuffled'!B80)</f>
        <v>114</v>
      </c>
      <c r="G83" s="0" t="n">
        <f aca="false">LEN('Lexi Part 1 shuffled'!C80)</f>
        <v>11</v>
      </c>
      <c r="H83" s="0" t="n">
        <f aca="false">LEN(TEXT('Lexi Part 1 shuffled'!D80,"0.#########"))</f>
        <v>11</v>
      </c>
      <c r="I83" s="0" t="n">
        <f aca="false">D83</f>
        <v>37</v>
      </c>
    </row>
    <row r="84" customFormat="false" ht="12.8" hidden="false" customHeight="false" outlineLevel="0" collapsed="false">
      <c r="A84" s="0" t="n">
        <f aca="false">LEN(TEXT('Lexi Part 1 sorted'!A81,"###"))</f>
        <v>4</v>
      </c>
      <c r="B84" s="0" t="n">
        <f aca="false">LEN('Lexi Part 1 sorted'!B81)</f>
        <v>118</v>
      </c>
      <c r="C84" s="0" t="n">
        <f aca="false">LEN('Lexi Part 1 sorted'!C81)</f>
        <v>49</v>
      </c>
      <c r="D84" s="0" t="n">
        <f aca="false">MAX(C84-6,0)</f>
        <v>43</v>
      </c>
      <c r="E84" s="0" t="n">
        <f aca="false">LEN(TEXT('Lexi Part 1 shuffled'!A81,"###"))</f>
        <v>4</v>
      </c>
      <c r="F84" s="0" t="n">
        <f aca="false">LEN('Lexi Part 1 shuffled'!B81)</f>
        <v>108</v>
      </c>
      <c r="G84" s="0" t="n">
        <f aca="false">LEN('Lexi Part 1 shuffled'!C81)</f>
        <v>41</v>
      </c>
      <c r="H84" s="0" t="n">
        <f aca="false">LEN(TEXT('Lexi Part 1 shuffled'!D81,"0.#########"))</f>
        <v>11</v>
      </c>
      <c r="I84" s="0" t="n">
        <f aca="false">D84</f>
        <v>43</v>
      </c>
    </row>
    <row r="85" customFormat="false" ht="12.8" hidden="false" customHeight="false" outlineLevel="0" collapsed="false">
      <c r="A85" s="0" t="n">
        <f aca="false">LEN(TEXT('Lexi Part 1 sorted'!A82,"###"))</f>
        <v>4</v>
      </c>
      <c r="B85" s="0" t="n">
        <f aca="false">LEN('Lexi Part 1 sorted'!B82)</f>
        <v>130</v>
      </c>
      <c r="C85" s="0" t="n">
        <f aca="false">LEN('Lexi Part 1 sorted'!C82)</f>
        <v>60</v>
      </c>
      <c r="D85" s="0" t="n">
        <f aca="false">MAX(C85-6,0)</f>
        <v>54</v>
      </c>
      <c r="E85" s="0" t="n">
        <f aca="false">LEN(TEXT('Lexi Part 1 shuffled'!A82,"###"))</f>
        <v>4</v>
      </c>
      <c r="F85" s="0" t="n">
        <f aca="false">LEN('Lexi Part 1 shuffled'!B82)</f>
        <v>120</v>
      </c>
      <c r="G85" s="0" t="n">
        <f aca="false">LEN('Lexi Part 1 shuffled'!C82)</f>
        <v>41</v>
      </c>
      <c r="H85" s="0" t="n">
        <f aca="false">LEN(TEXT('Lexi Part 1 shuffled'!D82,"0.#########"))</f>
        <v>11</v>
      </c>
      <c r="I85" s="0" t="n">
        <f aca="false">D85</f>
        <v>54</v>
      </c>
    </row>
    <row r="86" customFormat="false" ht="12.8" hidden="false" customHeight="false" outlineLevel="0" collapsed="false">
      <c r="A86" s="0" t="n">
        <f aca="false">LEN(TEXT('Lexi Part 1 sorted'!A83,"###"))</f>
        <v>4</v>
      </c>
      <c r="B86" s="0" t="n">
        <f aca="false">LEN('Lexi Part 1 sorted'!B83)</f>
        <v>110</v>
      </c>
      <c r="C86" s="0" t="n">
        <f aca="false">LEN('Lexi Part 1 sorted'!C83)</f>
        <v>40</v>
      </c>
      <c r="D86" s="0" t="n">
        <f aca="false">MAX(C86-6,0)</f>
        <v>34</v>
      </c>
      <c r="E86" s="0" t="n">
        <f aca="false">LEN(TEXT('Lexi Part 1 shuffled'!A83,"###"))</f>
        <v>4</v>
      </c>
      <c r="F86" s="0" t="n">
        <f aca="false">LEN('Lexi Part 1 shuffled'!B83)</f>
        <v>95</v>
      </c>
      <c r="G86" s="0" t="n">
        <f aca="false">LEN('Lexi Part 1 shuffled'!C83)</f>
        <v>51</v>
      </c>
      <c r="H86" s="0" t="n">
        <f aca="false">LEN(TEXT('Lexi Part 1 shuffled'!D83,"0.#########"))</f>
        <v>11</v>
      </c>
      <c r="I86" s="0" t="n">
        <f aca="false">D86</f>
        <v>34</v>
      </c>
    </row>
    <row r="87" customFormat="false" ht="12.8" hidden="false" customHeight="false" outlineLevel="0" collapsed="false">
      <c r="A87" s="0" t="n">
        <f aca="false">LEN(TEXT('Lexi Part 1 sorted'!A84,"###"))</f>
        <v>4</v>
      </c>
      <c r="B87" s="0" t="n">
        <f aca="false">LEN('Lexi Part 1 sorted'!B84)</f>
        <v>133</v>
      </c>
      <c r="C87" s="0" t="n">
        <f aca="false">LEN('Lexi Part 1 sorted'!C84)</f>
        <v>22</v>
      </c>
      <c r="D87" s="0" t="n">
        <f aca="false">MAX(C87-6,0)</f>
        <v>16</v>
      </c>
      <c r="E87" s="0" t="n">
        <f aca="false">LEN(TEXT('Lexi Part 1 shuffled'!A84,"###"))</f>
        <v>4</v>
      </c>
      <c r="F87" s="0" t="n">
        <f aca="false">LEN('Lexi Part 1 shuffled'!B84)</f>
        <v>135</v>
      </c>
      <c r="G87" s="0" t="n">
        <f aca="false">LEN('Lexi Part 1 shuffled'!C84)</f>
        <v>37</v>
      </c>
      <c r="H87" s="0" t="n">
        <f aca="false">LEN(TEXT('Lexi Part 1 shuffled'!D84,"0.#########"))</f>
        <v>11</v>
      </c>
      <c r="I87" s="0" t="n">
        <f aca="false">D87</f>
        <v>16</v>
      </c>
    </row>
    <row r="88" customFormat="false" ht="12.8" hidden="false" customHeight="false" outlineLevel="0" collapsed="false">
      <c r="A88" s="0" t="n">
        <f aca="false">LEN(TEXT('Lexi Part 1 sorted'!A85,"###"))</f>
        <v>4</v>
      </c>
      <c r="B88" s="0" t="n">
        <f aca="false">LEN('Lexi Part 1 sorted'!B85)</f>
        <v>137</v>
      </c>
      <c r="C88" s="0" t="n">
        <f aca="false">LEN('Lexi Part 1 sorted'!C85)</f>
        <v>44</v>
      </c>
      <c r="D88" s="0" t="n">
        <f aca="false">MAX(C88-6,0)</f>
        <v>38</v>
      </c>
      <c r="E88" s="0" t="n">
        <f aca="false">LEN(TEXT('Lexi Part 1 shuffled'!A85,"###"))</f>
        <v>4</v>
      </c>
      <c r="F88" s="0" t="n">
        <f aca="false">LEN('Lexi Part 1 shuffled'!B85)</f>
        <v>65</v>
      </c>
      <c r="G88" s="0" t="n">
        <f aca="false">LEN('Lexi Part 1 shuffled'!C85)</f>
        <v>26</v>
      </c>
      <c r="H88" s="0" t="n">
        <f aca="false">LEN(TEXT('Lexi Part 1 shuffled'!D85,"0.#########"))</f>
        <v>11</v>
      </c>
      <c r="I88" s="0" t="n">
        <f aca="false">D88</f>
        <v>38</v>
      </c>
    </row>
    <row r="89" customFormat="false" ht="12.8" hidden="false" customHeight="false" outlineLevel="0" collapsed="false">
      <c r="A89" s="0" t="n">
        <f aca="false">LEN(TEXT('Lexi Part 1 sorted'!A86,"###"))</f>
        <v>4</v>
      </c>
      <c r="B89" s="0" t="n">
        <f aca="false">LEN('Lexi Part 1 sorted'!B86)</f>
        <v>95</v>
      </c>
      <c r="C89" s="0" t="n">
        <f aca="false">LEN('Lexi Part 1 sorted'!C86)</f>
        <v>46</v>
      </c>
      <c r="D89" s="0" t="n">
        <f aca="false">MAX(C89-6,0)</f>
        <v>40</v>
      </c>
      <c r="E89" s="0" t="n">
        <f aca="false">LEN(TEXT('Lexi Part 1 shuffled'!A86,"###"))</f>
        <v>4</v>
      </c>
      <c r="F89" s="0" t="n">
        <f aca="false">LEN('Lexi Part 1 shuffled'!B86)</f>
        <v>141</v>
      </c>
      <c r="G89" s="0" t="n">
        <f aca="false">LEN('Lexi Part 1 shuffled'!C86)</f>
        <v>40</v>
      </c>
      <c r="H89" s="0" t="n">
        <f aca="false">LEN(TEXT('Lexi Part 1 shuffled'!D86,"0.#########"))</f>
        <v>11</v>
      </c>
      <c r="I89" s="0" t="n">
        <f aca="false">D89</f>
        <v>40</v>
      </c>
    </row>
    <row r="90" customFormat="false" ht="12.8" hidden="false" customHeight="false" outlineLevel="0" collapsed="false">
      <c r="A90" s="0" t="n">
        <f aca="false">LEN(TEXT('Lexi Part 1 sorted'!A87,"###"))</f>
        <v>4</v>
      </c>
      <c r="B90" s="0" t="n">
        <f aca="false">LEN('Lexi Part 1 sorted'!B87)</f>
        <v>109</v>
      </c>
      <c r="C90" s="0" t="n">
        <f aca="false">LEN('Lexi Part 1 sorted'!C87)</f>
        <v>41</v>
      </c>
      <c r="D90" s="0" t="n">
        <f aca="false">MAX(C90-6,0)</f>
        <v>35</v>
      </c>
      <c r="E90" s="0" t="n">
        <f aca="false">LEN(TEXT('Lexi Part 1 shuffled'!A87,"###"))</f>
        <v>4</v>
      </c>
      <c r="F90" s="0" t="n">
        <f aca="false">LEN('Lexi Part 1 shuffled'!B87)</f>
        <v>72</v>
      </c>
      <c r="G90" s="0" t="n">
        <f aca="false">LEN('Lexi Part 1 shuffled'!C87)</f>
        <v>20</v>
      </c>
      <c r="H90" s="0" t="n">
        <f aca="false">LEN(TEXT('Lexi Part 1 shuffled'!D87,"0.#########"))</f>
        <v>11</v>
      </c>
      <c r="I90" s="0" t="n">
        <f aca="false">D90</f>
        <v>35</v>
      </c>
    </row>
    <row r="91" customFormat="false" ht="12.8" hidden="false" customHeight="false" outlineLevel="0" collapsed="false">
      <c r="A91" s="0" t="n">
        <f aca="false">LEN(TEXT('Lexi Part 1 sorted'!A88,"###"))</f>
        <v>4</v>
      </c>
      <c r="B91" s="0" t="n">
        <f aca="false">LEN('Lexi Part 1 sorted'!B88)</f>
        <v>128</v>
      </c>
      <c r="C91" s="0" t="n">
        <f aca="false">LEN('Lexi Part 1 sorted'!C88)</f>
        <v>56</v>
      </c>
      <c r="D91" s="0" t="n">
        <f aca="false">MAX(C91-6,0)</f>
        <v>50</v>
      </c>
      <c r="E91" s="0" t="n">
        <f aca="false">LEN(TEXT('Lexi Part 1 shuffled'!A88,"###"))</f>
        <v>4</v>
      </c>
      <c r="F91" s="0" t="n">
        <f aca="false">LEN('Lexi Part 1 shuffled'!B88)</f>
        <v>108</v>
      </c>
      <c r="G91" s="0" t="n">
        <f aca="false">LEN('Lexi Part 1 shuffled'!C88)</f>
        <v>33</v>
      </c>
      <c r="H91" s="0" t="n">
        <f aca="false">LEN(TEXT('Lexi Part 1 shuffled'!D88,"0.#########"))</f>
        <v>11</v>
      </c>
      <c r="I91" s="0" t="n">
        <f aca="false">D91</f>
        <v>50</v>
      </c>
    </row>
    <row r="92" customFormat="false" ht="12.8" hidden="false" customHeight="false" outlineLevel="0" collapsed="false">
      <c r="A92" s="0" t="n">
        <f aca="false">LEN(TEXT('Lexi Part 1 sorted'!A89,"###"))</f>
        <v>4</v>
      </c>
      <c r="B92" s="0" t="n">
        <f aca="false">LEN('Lexi Part 1 sorted'!B89)</f>
        <v>114</v>
      </c>
      <c r="C92" s="0" t="n">
        <f aca="false">LEN('Lexi Part 1 sorted'!C89)</f>
        <v>41</v>
      </c>
      <c r="D92" s="0" t="n">
        <f aca="false">MAX(C92-6,0)</f>
        <v>35</v>
      </c>
      <c r="E92" s="0" t="n">
        <f aca="false">LEN(TEXT('Lexi Part 1 shuffled'!A89,"###"))</f>
        <v>4</v>
      </c>
      <c r="F92" s="0" t="n">
        <f aca="false">LEN('Lexi Part 1 shuffled'!B89)</f>
        <v>194</v>
      </c>
      <c r="G92" s="0" t="n">
        <f aca="false">LEN('Lexi Part 1 shuffled'!C89)</f>
        <v>35</v>
      </c>
      <c r="H92" s="0" t="n">
        <f aca="false">LEN(TEXT('Lexi Part 1 shuffled'!D89,"0.#########"))</f>
        <v>11</v>
      </c>
      <c r="I92" s="0" t="n">
        <f aca="false">D92</f>
        <v>35</v>
      </c>
    </row>
    <row r="93" customFormat="false" ht="12.8" hidden="false" customHeight="false" outlineLevel="0" collapsed="false">
      <c r="A93" s="0" t="n">
        <f aca="false">LEN(TEXT('Lexi Part 1 sorted'!A90,"###"))</f>
        <v>4</v>
      </c>
      <c r="B93" s="0" t="n">
        <f aca="false">LEN('Lexi Part 1 sorted'!B90)</f>
        <v>164</v>
      </c>
      <c r="C93" s="0" t="n">
        <f aca="false">LEN('Lexi Part 1 sorted'!C90)</f>
        <v>48</v>
      </c>
      <c r="D93" s="0" t="n">
        <f aca="false">MAX(C93-6,0)</f>
        <v>42</v>
      </c>
      <c r="E93" s="0" t="n">
        <f aca="false">LEN(TEXT('Lexi Part 1 shuffled'!A90,"###"))</f>
        <v>4</v>
      </c>
      <c r="F93" s="0" t="n">
        <f aca="false">LEN('Lexi Part 1 shuffled'!B90)</f>
        <v>105</v>
      </c>
      <c r="G93" s="0" t="n">
        <f aca="false">LEN('Lexi Part 1 shuffled'!C90)</f>
        <v>27</v>
      </c>
      <c r="H93" s="0" t="n">
        <f aca="false">LEN(TEXT('Lexi Part 1 shuffled'!D90,"0.#########"))</f>
        <v>11</v>
      </c>
      <c r="I93" s="0" t="n">
        <f aca="false">D93</f>
        <v>42</v>
      </c>
    </row>
    <row r="94" customFormat="false" ht="12.8" hidden="false" customHeight="false" outlineLevel="0" collapsed="false">
      <c r="A94" s="0" t="n">
        <f aca="false">LEN(TEXT('Lexi Part 1 sorted'!A91,"###"))</f>
        <v>4</v>
      </c>
      <c r="B94" s="0" t="n">
        <f aca="false">LEN('Lexi Part 1 sorted'!B91)</f>
        <v>170</v>
      </c>
      <c r="C94" s="0" t="n">
        <f aca="false">LEN('Lexi Part 1 sorted'!C91)</f>
        <v>57</v>
      </c>
      <c r="D94" s="0" t="n">
        <f aca="false">MAX(C94-6,0)</f>
        <v>51</v>
      </c>
      <c r="E94" s="0" t="n">
        <f aca="false">LEN(TEXT('Lexi Part 1 shuffled'!A91,"###"))</f>
        <v>4</v>
      </c>
      <c r="F94" s="0" t="n">
        <f aca="false">LEN('Lexi Part 1 shuffled'!B91)</f>
        <v>106</v>
      </c>
      <c r="G94" s="0" t="n">
        <f aca="false">LEN('Lexi Part 1 shuffled'!C91)</f>
        <v>36</v>
      </c>
      <c r="H94" s="0" t="n">
        <f aca="false">LEN(TEXT('Lexi Part 1 shuffled'!D91,"0.#########"))</f>
        <v>11</v>
      </c>
      <c r="I94" s="0" t="n">
        <f aca="false">D94</f>
        <v>51</v>
      </c>
    </row>
    <row r="95" customFormat="false" ht="12.8" hidden="false" customHeight="false" outlineLevel="0" collapsed="false">
      <c r="A95" s="0" t="n">
        <f aca="false">LEN(TEXT('Lexi Part 1 sorted'!A92,"###"))</f>
        <v>4</v>
      </c>
      <c r="B95" s="0" t="n">
        <f aca="false">LEN('Lexi Part 1 sorted'!B92)</f>
        <v>109</v>
      </c>
      <c r="C95" s="0" t="n">
        <f aca="false">LEN('Lexi Part 1 sorted'!C92)</f>
        <v>19</v>
      </c>
      <c r="D95" s="0" t="n">
        <f aca="false">MAX(C95-6,0)</f>
        <v>13</v>
      </c>
      <c r="E95" s="0" t="n">
        <f aca="false">LEN(TEXT('Lexi Part 1 shuffled'!A92,"###"))</f>
        <v>4</v>
      </c>
      <c r="F95" s="0" t="n">
        <f aca="false">LEN('Lexi Part 1 shuffled'!B92)</f>
        <v>128</v>
      </c>
      <c r="G95" s="0" t="n">
        <f aca="false">LEN('Lexi Part 1 shuffled'!C92)</f>
        <v>56</v>
      </c>
      <c r="H95" s="0" t="n">
        <f aca="false">LEN(TEXT('Lexi Part 1 shuffled'!D92,"0.#########"))</f>
        <v>11</v>
      </c>
      <c r="I95" s="0" t="n">
        <f aca="false">D95</f>
        <v>13</v>
      </c>
    </row>
    <row r="96" customFormat="false" ht="12.8" hidden="false" customHeight="false" outlineLevel="0" collapsed="false">
      <c r="A96" s="0" t="n">
        <f aca="false">LEN(TEXT('Lexi Part 1 sorted'!A93,"###"))</f>
        <v>4</v>
      </c>
      <c r="B96" s="0" t="n">
        <f aca="false">LEN('Lexi Part 1 sorted'!B93)</f>
        <v>116</v>
      </c>
      <c r="C96" s="0" t="n">
        <f aca="false">LEN('Lexi Part 1 sorted'!C93)</f>
        <v>35</v>
      </c>
      <c r="D96" s="0" t="n">
        <f aca="false">MAX(C96-6,0)</f>
        <v>29</v>
      </c>
      <c r="E96" s="0" t="n">
        <f aca="false">LEN(TEXT('Lexi Part 1 shuffled'!A93,"###"))</f>
        <v>4</v>
      </c>
      <c r="F96" s="0" t="n">
        <f aca="false">LEN('Lexi Part 1 shuffled'!B93)</f>
        <v>88</v>
      </c>
      <c r="G96" s="0" t="n">
        <f aca="false">LEN('Lexi Part 1 shuffled'!C93)</f>
        <v>85</v>
      </c>
      <c r="H96" s="0" t="n">
        <f aca="false">LEN(TEXT('Lexi Part 1 shuffled'!D93,"0.#########"))</f>
        <v>11</v>
      </c>
      <c r="I96" s="0" t="n">
        <f aca="false">D96</f>
        <v>29</v>
      </c>
    </row>
    <row r="97" customFormat="false" ht="12.8" hidden="false" customHeight="false" outlineLevel="0" collapsed="false">
      <c r="A97" s="0" t="n">
        <f aca="false">LEN(TEXT('Lexi Part 1 sorted'!A94,"###"))</f>
        <v>4</v>
      </c>
      <c r="B97" s="0" t="n">
        <f aca="false">LEN('Lexi Part 1 sorted'!B94)</f>
        <v>124</v>
      </c>
      <c r="C97" s="0" t="n">
        <f aca="false">LEN('Lexi Part 1 sorted'!C94)</f>
        <v>35</v>
      </c>
      <c r="D97" s="0" t="n">
        <f aca="false">MAX(C97-6,0)</f>
        <v>29</v>
      </c>
      <c r="E97" s="0" t="n">
        <f aca="false">LEN(TEXT('Lexi Part 1 shuffled'!A94,"###"))</f>
        <v>4</v>
      </c>
      <c r="F97" s="0" t="n">
        <f aca="false">LEN('Lexi Part 1 shuffled'!B94)</f>
        <v>90</v>
      </c>
      <c r="G97" s="0" t="n">
        <f aca="false">LEN('Lexi Part 1 shuffled'!C94)</f>
        <v>47</v>
      </c>
      <c r="H97" s="0" t="n">
        <f aca="false">LEN(TEXT('Lexi Part 1 shuffled'!D94,"0.#########"))</f>
        <v>10</v>
      </c>
      <c r="I97" s="0" t="n">
        <f aca="false">D97</f>
        <v>29</v>
      </c>
    </row>
    <row r="98" customFormat="false" ht="12.8" hidden="false" customHeight="false" outlineLevel="0" collapsed="false">
      <c r="A98" s="0" t="n">
        <f aca="false">LEN(TEXT('Lexi Part 1 sorted'!A95,"###"))</f>
        <v>4</v>
      </c>
      <c r="B98" s="0" t="n">
        <f aca="false">LEN('Lexi Part 1 sorted'!B95)</f>
        <v>109</v>
      </c>
      <c r="C98" s="0" t="n">
        <f aca="false">LEN('Lexi Part 1 sorted'!C95)</f>
        <v>79</v>
      </c>
      <c r="D98" s="0" t="n">
        <f aca="false">MAX(C98-6,0)</f>
        <v>73</v>
      </c>
      <c r="E98" s="0" t="n">
        <f aca="false">LEN(TEXT('Lexi Part 1 shuffled'!A95,"###"))</f>
        <v>4</v>
      </c>
      <c r="F98" s="0" t="n">
        <f aca="false">LEN('Lexi Part 1 shuffled'!B95)</f>
        <v>122</v>
      </c>
      <c r="G98" s="0" t="n">
        <f aca="false">LEN('Lexi Part 1 shuffled'!C95)</f>
        <v>55</v>
      </c>
      <c r="H98" s="0" t="n">
        <f aca="false">LEN(TEXT('Lexi Part 1 shuffled'!D95,"0.#########"))</f>
        <v>11</v>
      </c>
      <c r="I98" s="0" t="n">
        <f aca="false">D98</f>
        <v>73</v>
      </c>
    </row>
    <row r="99" customFormat="false" ht="12.8" hidden="false" customHeight="false" outlineLevel="0" collapsed="false">
      <c r="A99" s="0" t="n">
        <f aca="false">LEN(TEXT('Lexi Part 1 sorted'!A96,"###"))</f>
        <v>4</v>
      </c>
      <c r="B99" s="0" t="n">
        <f aca="false">LEN('Lexi Part 1 sorted'!B96)</f>
        <v>149</v>
      </c>
      <c r="C99" s="0" t="n">
        <f aca="false">LEN('Lexi Part 1 sorted'!C96)</f>
        <v>79</v>
      </c>
      <c r="D99" s="0" t="n">
        <f aca="false">MAX(C99-6,0)</f>
        <v>73</v>
      </c>
      <c r="E99" s="0" t="n">
        <f aca="false">LEN(TEXT('Lexi Part 1 shuffled'!A96,"###"))</f>
        <v>4</v>
      </c>
      <c r="F99" s="0" t="n">
        <f aca="false">LEN('Lexi Part 1 shuffled'!B96)</f>
        <v>54</v>
      </c>
      <c r="G99" s="0" t="n">
        <f aca="false">LEN('Lexi Part 1 shuffled'!C96)</f>
        <v>61</v>
      </c>
      <c r="H99" s="0" t="n">
        <f aca="false">LEN(TEXT('Lexi Part 1 shuffled'!D96,"0.#########"))</f>
        <v>11</v>
      </c>
      <c r="I99" s="0" t="n">
        <f aca="false">D99</f>
        <v>73</v>
      </c>
    </row>
    <row r="100" customFormat="false" ht="12.8" hidden="false" customHeight="false" outlineLevel="0" collapsed="false">
      <c r="A100" s="0" t="n">
        <f aca="false">LEN(TEXT('Lexi Part 1 sorted'!A97,"###"))</f>
        <v>4</v>
      </c>
      <c r="B100" s="0" t="n">
        <f aca="false">LEN('Lexi Part 1 sorted'!B97)</f>
        <v>171</v>
      </c>
      <c r="C100" s="0" t="n">
        <f aca="false">LEN('Lexi Part 1 sorted'!C97)</f>
        <v>45</v>
      </c>
      <c r="D100" s="0" t="n">
        <f aca="false">MAX(C100-6,0)</f>
        <v>39</v>
      </c>
      <c r="E100" s="0" t="n">
        <f aca="false">LEN(TEXT('Lexi Part 1 shuffled'!A97,"###"))</f>
        <v>4</v>
      </c>
      <c r="F100" s="0" t="n">
        <f aca="false">LEN('Lexi Part 1 shuffled'!B97)</f>
        <v>120</v>
      </c>
      <c r="G100" s="0" t="n">
        <f aca="false">LEN('Lexi Part 1 shuffled'!C97)</f>
        <v>58</v>
      </c>
      <c r="H100" s="0" t="n">
        <f aca="false">LEN(TEXT('Lexi Part 1 shuffled'!D97,"0.#########"))</f>
        <v>11</v>
      </c>
      <c r="I100" s="0" t="n">
        <f aca="false">D100</f>
        <v>39</v>
      </c>
    </row>
    <row r="101" customFormat="false" ht="12.8" hidden="false" customHeight="false" outlineLevel="0" collapsed="false">
      <c r="A101" s="0" t="n">
        <f aca="false">LEN(TEXT('Lexi Part 1 sorted'!A98,"###"))</f>
        <v>4</v>
      </c>
      <c r="B101" s="0" t="n">
        <f aca="false">LEN('Lexi Part 1 sorted'!B98)</f>
        <v>193</v>
      </c>
      <c r="C101" s="0" t="n">
        <f aca="false">LEN('Lexi Part 1 sorted'!C98)</f>
        <v>42</v>
      </c>
      <c r="D101" s="0" t="n">
        <f aca="false">MAX(C101-6,0)</f>
        <v>36</v>
      </c>
      <c r="E101" s="0" t="n">
        <f aca="false">LEN(TEXT('Lexi Part 1 shuffled'!A98,"###"))</f>
        <v>4</v>
      </c>
      <c r="F101" s="0" t="n">
        <f aca="false">LEN('Lexi Part 1 shuffled'!B98)</f>
        <v>284</v>
      </c>
      <c r="G101" s="0" t="n">
        <f aca="false">LEN('Lexi Part 1 shuffled'!C98)</f>
        <v>24</v>
      </c>
      <c r="H101" s="0" t="n">
        <f aca="false">LEN(TEXT('Lexi Part 1 shuffled'!D98,"0.#########"))</f>
        <v>11</v>
      </c>
      <c r="I101" s="0" t="n">
        <f aca="false">D101</f>
        <v>36</v>
      </c>
    </row>
    <row r="102" customFormat="false" ht="12.8" hidden="false" customHeight="false" outlineLevel="0" collapsed="false">
      <c r="A102" s="0" t="n">
        <f aca="false">LEN(TEXT('Lexi Part 1 sorted'!A99,"###"))</f>
        <v>4</v>
      </c>
      <c r="B102" s="0" t="n">
        <f aca="false">LEN('Lexi Part 1 sorted'!B99)</f>
        <v>117</v>
      </c>
      <c r="C102" s="0" t="n">
        <f aca="false">LEN('Lexi Part 1 sorted'!C99)</f>
        <v>38</v>
      </c>
      <c r="D102" s="0" t="n">
        <f aca="false">MAX(C102-6,0)</f>
        <v>32</v>
      </c>
      <c r="E102" s="0" t="n">
        <f aca="false">LEN(TEXT('Lexi Part 1 shuffled'!A99,"###"))</f>
        <v>4</v>
      </c>
      <c r="F102" s="0" t="n">
        <f aca="false">LEN('Lexi Part 1 shuffled'!B99)</f>
        <v>132</v>
      </c>
      <c r="G102" s="0" t="n">
        <f aca="false">LEN('Lexi Part 1 shuffled'!C99)</f>
        <v>52</v>
      </c>
      <c r="H102" s="0" t="n">
        <f aca="false">LEN(TEXT('Lexi Part 1 shuffled'!D99,"0.#########"))</f>
        <v>11</v>
      </c>
      <c r="I102" s="0" t="n">
        <f aca="false">D102</f>
        <v>32</v>
      </c>
    </row>
    <row r="103" customFormat="false" ht="12.8" hidden="false" customHeight="false" outlineLevel="0" collapsed="false">
      <c r="A103" s="0" t="n">
        <f aca="false">LEN(TEXT('Lexi Part 1 sorted'!A100,"###"))</f>
        <v>4</v>
      </c>
      <c r="B103" s="0" t="n">
        <f aca="false">LEN('Lexi Part 1 sorted'!B100)</f>
        <v>105</v>
      </c>
      <c r="C103" s="0" t="n">
        <f aca="false">LEN('Lexi Part 1 sorted'!C100)</f>
        <v>61</v>
      </c>
      <c r="D103" s="0" t="n">
        <f aca="false">MAX(C103-6,0)</f>
        <v>55</v>
      </c>
      <c r="E103" s="0" t="n">
        <f aca="false">LEN(TEXT('Lexi Part 1 shuffled'!A100,"###"))</f>
        <v>4</v>
      </c>
      <c r="F103" s="0" t="n">
        <f aca="false">LEN('Lexi Part 1 shuffled'!B100)</f>
        <v>51</v>
      </c>
      <c r="G103" s="0" t="n">
        <f aca="false">LEN('Lexi Part 1 shuffled'!C100)</f>
        <v>82</v>
      </c>
      <c r="H103" s="0" t="n">
        <f aca="false">LEN(TEXT('Lexi Part 1 shuffled'!D100,"0.#########"))</f>
        <v>11</v>
      </c>
      <c r="I103" s="0" t="n">
        <f aca="false">D103</f>
        <v>55</v>
      </c>
    </row>
    <row r="104" customFormat="false" ht="12.8" hidden="false" customHeight="false" outlineLevel="0" collapsed="false">
      <c r="A104" s="0" t="n">
        <f aca="false">LEN(TEXT('Lexi Part 1 sorted'!A101,"###"))</f>
        <v>4</v>
      </c>
      <c r="B104" s="0" t="n">
        <f aca="false">LEN('Lexi Part 1 sorted'!B101)</f>
        <v>109</v>
      </c>
      <c r="C104" s="0" t="n">
        <f aca="false">LEN('Lexi Part 1 sorted'!C101)</f>
        <v>32</v>
      </c>
      <c r="D104" s="0" t="n">
        <f aca="false">MAX(C104-6,0)</f>
        <v>26</v>
      </c>
      <c r="E104" s="0" t="n">
        <f aca="false">LEN(TEXT('Lexi Part 1 shuffled'!A101,"###"))</f>
        <v>4</v>
      </c>
      <c r="F104" s="0" t="n">
        <f aca="false">LEN('Lexi Part 1 shuffled'!B101)</f>
        <v>144</v>
      </c>
      <c r="G104" s="0" t="n">
        <f aca="false">LEN('Lexi Part 1 shuffled'!C101)</f>
        <v>36</v>
      </c>
      <c r="H104" s="0" t="n">
        <f aca="false">LEN(TEXT('Lexi Part 1 shuffled'!D101,"0.#########"))</f>
        <v>11</v>
      </c>
      <c r="I104" s="0" t="n">
        <f aca="false">D104</f>
        <v>26</v>
      </c>
    </row>
    <row r="105" customFormat="false" ht="12.8" hidden="false" customHeight="false" outlineLevel="0" collapsed="false">
      <c r="A105" s="0" t="n">
        <f aca="false">LEN(TEXT('Lexi Part 1 sorted'!A102,"###"))</f>
        <v>4</v>
      </c>
      <c r="B105" s="0" t="n">
        <f aca="false">LEN('Lexi Part 1 sorted'!B102)</f>
        <v>98</v>
      </c>
      <c r="C105" s="0" t="n">
        <f aca="false">LEN('Lexi Part 1 sorted'!C102)</f>
        <v>77</v>
      </c>
      <c r="D105" s="0" t="n">
        <f aca="false">MAX(C105-6,0)</f>
        <v>71</v>
      </c>
      <c r="E105" s="0" t="n">
        <f aca="false">LEN(TEXT('Lexi Part 1 shuffled'!A102,"###"))</f>
        <v>4</v>
      </c>
      <c r="F105" s="0" t="n">
        <f aca="false">LEN('Lexi Part 1 shuffled'!B102)</f>
        <v>96</v>
      </c>
      <c r="G105" s="0" t="n">
        <f aca="false">LEN('Lexi Part 1 shuffled'!C102)</f>
        <v>85</v>
      </c>
      <c r="H105" s="0" t="n">
        <f aca="false">LEN(TEXT('Lexi Part 1 shuffled'!D102,"0.#########"))</f>
        <v>11</v>
      </c>
      <c r="I105" s="0" t="n">
        <f aca="false">D105</f>
        <v>71</v>
      </c>
    </row>
    <row r="106" customFormat="false" ht="12.8" hidden="false" customHeight="false" outlineLevel="0" collapsed="false">
      <c r="A106" s="0" t="n">
        <f aca="false">LEN(TEXT('Lexi Part 1 sorted'!A103,"###"))</f>
        <v>4</v>
      </c>
      <c r="B106" s="0" t="n">
        <f aca="false">LEN('Lexi Part 1 sorted'!B103)</f>
        <v>78</v>
      </c>
      <c r="C106" s="0" t="n">
        <f aca="false">LEN('Lexi Part 1 sorted'!C103)</f>
        <v>29</v>
      </c>
      <c r="D106" s="0" t="n">
        <f aca="false">MAX(C106-6,0)</f>
        <v>23</v>
      </c>
      <c r="E106" s="0" t="n">
        <f aca="false">LEN(TEXT('Lexi Part 1 shuffled'!A103,"###"))</f>
        <v>4</v>
      </c>
      <c r="F106" s="0" t="n">
        <f aca="false">LEN('Lexi Part 1 shuffled'!B103)</f>
        <v>175</v>
      </c>
      <c r="G106" s="0" t="n">
        <f aca="false">LEN('Lexi Part 1 shuffled'!C103)</f>
        <v>35</v>
      </c>
      <c r="H106" s="0" t="n">
        <f aca="false">LEN(TEXT('Lexi Part 1 shuffled'!D103,"0.#########"))</f>
        <v>11</v>
      </c>
      <c r="I106" s="0" t="n">
        <f aca="false">D106</f>
        <v>23</v>
      </c>
    </row>
    <row r="107" customFormat="false" ht="12.8" hidden="false" customHeight="false" outlineLevel="0" collapsed="false">
      <c r="A107" s="0" t="n">
        <f aca="false">LEN(TEXT('Lexi Part 1 sorted'!A104,"###"))</f>
        <v>4</v>
      </c>
      <c r="B107" s="0" t="n">
        <f aca="false">LEN('Lexi Part 1 sorted'!B104)</f>
        <v>93</v>
      </c>
      <c r="C107" s="0" t="n">
        <f aca="false">LEN('Lexi Part 1 sorted'!C104)</f>
        <v>27</v>
      </c>
      <c r="D107" s="0" t="n">
        <f aca="false">MAX(C107-6,0)</f>
        <v>21</v>
      </c>
      <c r="E107" s="0" t="n">
        <f aca="false">LEN(TEXT('Lexi Part 1 shuffled'!A104,"###"))</f>
        <v>4</v>
      </c>
      <c r="F107" s="0" t="n">
        <f aca="false">LEN('Lexi Part 1 shuffled'!B104)</f>
        <v>147</v>
      </c>
      <c r="G107" s="0" t="n">
        <f aca="false">LEN('Lexi Part 1 shuffled'!C104)</f>
        <v>44</v>
      </c>
      <c r="H107" s="0" t="n">
        <f aca="false">LEN(TEXT('Lexi Part 1 shuffled'!D104,"0.#########"))</f>
        <v>11</v>
      </c>
      <c r="I107" s="0" t="n">
        <f aca="false">D107</f>
        <v>21</v>
      </c>
    </row>
    <row r="108" customFormat="false" ht="12.8" hidden="false" customHeight="false" outlineLevel="0" collapsed="false">
      <c r="A108" s="0" t="n">
        <f aca="false">LEN(TEXT('Lexi Part 1 sorted'!A105,"###"))</f>
        <v>4</v>
      </c>
      <c r="B108" s="0" t="n">
        <f aca="false">LEN('Lexi Part 1 sorted'!B105)</f>
        <v>123</v>
      </c>
      <c r="C108" s="0" t="n">
        <f aca="false">LEN('Lexi Part 1 sorted'!C105)</f>
        <v>28</v>
      </c>
      <c r="D108" s="0" t="n">
        <f aca="false">MAX(C108-6,0)</f>
        <v>22</v>
      </c>
      <c r="E108" s="0" t="n">
        <f aca="false">LEN(TEXT('Lexi Part 1 shuffled'!A105,"###"))</f>
        <v>4</v>
      </c>
      <c r="F108" s="0" t="n">
        <f aca="false">LEN('Lexi Part 1 shuffled'!B105)</f>
        <v>106</v>
      </c>
      <c r="G108" s="0" t="n">
        <f aca="false">LEN('Lexi Part 1 shuffled'!C105)</f>
        <v>22</v>
      </c>
      <c r="H108" s="0" t="n">
        <f aca="false">LEN(TEXT('Lexi Part 1 shuffled'!D105,"0.#########"))</f>
        <v>11</v>
      </c>
      <c r="I108" s="0" t="n">
        <f aca="false">D108</f>
        <v>22</v>
      </c>
    </row>
    <row r="109" customFormat="false" ht="12.8" hidden="false" customHeight="false" outlineLevel="0" collapsed="false">
      <c r="A109" s="0" t="n">
        <f aca="false">LEN(TEXT('Lexi Part 1 sorted'!A106,"###"))</f>
        <v>4</v>
      </c>
      <c r="B109" s="0" t="n">
        <f aca="false">LEN('Lexi Part 1 sorted'!B106)</f>
        <v>117</v>
      </c>
      <c r="C109" s="0" t="n">
        <f aca="false">LEN('Lexi Part 1 sorted'!C106)</f>
        <v>26</v>
      </c>
      <c r="D109" s="0" t="n">
        <f aca="false">MAX(C109-6,0)</f>
        <v>20</v>
      </c>
      <c r="E109" s="0" t="n">
        <f aca="false">LEN(TEXT('Lexi Part 1 shuffled'!A106,"###"))</f>
        <v>4</v>
      </c>
      <c r="F109" s="0" t="n">
        <f aca="false">LEN('Lexi Part 1 shuffled'!B106)</f>
        <v>102</v>
      </c>
      <c r="G109" s="0" t="n">
        <f aca="false">LEN('Lexi Part 1 shuffled'!C106)</f>
        <v>55</v>
      </c>
      <c r="H109" s="0" t="n">
        <f aca="false">LEN(TEXT('Lexi Part 1 shuffled'!D106,"0.#########"))</f>
        <v>10</v>
      </c>
      <c r="I109" s="0" t="n">
        <f aca="false">D109</f>
        <v>20</v>
      </c>
    </row>
    <row r="110" customFormat="false" ht="12.8" hidden="false" customHeight="false" outlineLevel="0" collapsed="false">
      <c r="A110" s="0" t="n">
        <f aca="false">LEN(TEXT('Lexi Part 1 sorted'!A107,"###"))</f>
        <v>4</v>
      </c>
      <c r="B110" s="0" t="n">
        <f aca="false">LEN('Lexi Part 1 sorted'!B107)</f>
        <v>149</v>
      </c>
      <c r="C110" s="0" t="n">
        <f aca="false">LEN('Lexi Part 1 sorted'!C107)</f>
        <v>37</v>
      </c>
      <c r="D110" s="0" t="n">
        <f aca="false">MAX(C110-6,0)</f>
        <v>31</v>
      </c>
      <c r="E110" s="0" t="n">
        <f aca="false">LEN(TEXT('Lexi Part 1 shuffled'!A107,"###"))</f>
        <v>4</v>
      </c>
      <c r="F110" s="0" t="n">
        <f aca="false">LEN('Lexi Part 1 shuffled'!B107)</f>
        <v>133</v>
      </c>
      <c r="G110" s="0" t="n">
        <f aca="false">LEN('Lexi Part 1 shuffled'!C107)</f>
        <v>23</v>
      </c>
      <c r="H110" s="0" t="n">
        <f aca="false">LEN(TEXT('Lexi Part 1 shuffled'!D107,"0.#########"))</f>
        <v>11</v>
      </c>
      <c r="I110" s="0" t="n">
        <f aca="false">D110</f>
        <v>31</v>
      </c>
    </row>
    <row r="111" customFormat="false" ht="12.8" hidden="false" customHeight="false" outlineLevel="0" collapsed="false">
      <c r="A111" s="0" t="n">
        <f aca="false">LEN(TEXT('Lexi Part 1 sorted'!A108,"###"))</f>
        <v>4</v>
      </c>
      <c r="B111" s="0" t="n">
        <f aca="false">LEN('Lexi Part 1 sorted'!B108)</f>
        <v>142</v>
      </c>
      <c r="C111" s="0" t="n">
        <f aca="false">LEN('Lexi Part 1 sorted'!C108)</f>
        <v>39</v>
      </c>
      <c r="D111" s="0" t="n">
        <f aca="false">MAX(C111-6,0)</f>
        <v>33</v>
      </c>
      <c r="E111" s="0" t="n">
        <f aca="false">LEN(TEXT('Lexi Part 1 shuffled'!A108,"###"))</f>
        <v>4</v>
      </c>
      <c r="F111" s="0" t="n">
        <f aca="false">LEN('Lexi Part 1 shuffled'!B108)</f>
        <v>124</v>
      </c>
      <c r="G111" s="0" t="n">
        <f aca="false">LEN('Lexi Part 1 shuffled'!C108)</f>
        <v>15</v>
      </c>
      <c r="H111" s="0" t="n">
        <f aca="false">LEN(TEXT('Lexi Part 1 shuffled'!D108,"0.#########"))</f>
        <v>11</v>
      </c>
      <c r="I111" s="0" t="n">
        <f aca="false">D111</f>
        <v>33</v>
      </c>
    </row>
    <row r="112" customFormat="false" ht="12.8" hidden="false" customHeight="false" outlineLevel="0" collapsed="false">
      <c r="A112" s="0" t="n">
        <f aca="false">LEN(TEXT('Lexi Part 1 sorted'!A109,"###"))</f>
        <v>4</v>
      </c>
      <c r="B112" s="0" t="n">
        <f aca="false">LEN('Lexi Part 1 sorted'!B109)</f>
        <v>81</v>
      </c>
      <c r="C112" s="0" t="n">
        <f aca="false">LEN('Lexi Part 1 sorted'!C109)</f>
        <v>32</v>
      </c>
      <c r="D112" s="0" t="n">
        <f aca="false">MAX(C112-6,0)</f>
        <v>26</v>
      </c>
      <c r="E112" s="0" t="n">
        <f aca="false">LEN(TEXT('Lexi Part 1 shuffled'!A109,"###"))</f>
        <v>4</v>
      </c>
      <c r="F112" s="0" t="n">
        <f aca="false">LEN('Lexi Part 1 shuffled'!B109)</f>
        <v>183</v>
      </c>
      <c r="G112" s="0" t="n">
        <f aca="false">LEN('Lexi Part 1 shuffled'!C109)</f>
        <v>40</v>
      </c>
      <c r="H112" s="0" t="n">
        <f aca="false">LEN(TEXT('Lexi Part 1 shuffled'!D109,"0.#########"))</f>
        <v>11</v>
      </c>
      <c r="I112" s="0" t="n">
        <f aca="false">D112</f>
        <v>26</v>
      </c>
    </row>
    <row r="113" customFormat="false" ht="12.8" hidden="false" customHeight="false" outlineLevel="0" collapsed="false">
      <c r="A113" s="0" t="n">
        <f aca="false">LEN(TEXT('Lexi Part 1 sorted'!A110,"###"))</f>
        <v>4</v>
      </c>
      <c r="B113" s="0" t="n">
        <f aca="false">LEN('Lexi Part 1 sorted'!B110)</f>
        <v>70</v>
      </c>
      <c r="C113" s="0" t="n">
        <f aca="false">LEN('Lexi Part 1 sorted'!C110)</f>
        <v>38</v>
      </c>
      <c r="D113" s="0" t="n">
        <f aca="false">MAX(C113-6,0)</f>
        <v>32</v>
      </c>
      <c r="E113" s="0" t="n">
        <f aca="false">LEN(TEXT('Lexi Part 1 shuffled'!A110,"###"))</f>
        <v>4</v>
      </c>
      <c r="F113" s="0" t="n">
        <f aca="false">LEN('Lexi Part 1 shuffled'!B110)</f>
        <v>122</v>
      </c>
      <c r="G113" s="0" t="n">
        <f aca="false">LEN('Lexi Part 1 shuffled'!C110)</f>
        <v>43</v>
      </c>
      <c r="H113" s="0" t="n">
        <f aca="false">LEN(TEXT('Lexi Part 1 shuffled'!D110,"0.#########"))</f>
        <v>11</v>
      </c>
      <c r="I113" s="0" t="n">
        <f aca="false">D113</f>
        <v>32</v>
      </c>
    </row>
    <row r="114" customFormat="false" ht="12.8" hidden="false" customHeight="false" outlineLevel="0" collapsed="false">
      <c r="A114" s="0" t="n">
        <f aca="false">LEN(TEXT('Lexi Part 1 sorted'!A111,"###"))</f>
        <v>4</v>
      </c>
      <c r="B114" s="0" t="n">
        <f aca="false">LEN('Lexi Part 1 sorted'!B111)</f>
        <v>78</v>
      </c>
      <c r="C114" s="0" t="n">
        <f aca="false">LEN('Lexi Part 1 sorted'!C111)</f>
        <v>28</v>
      </c>
      <c r="D114" s="0" t="n">
        <f aca="false">MAX(C114-6,0)</f>
        <v>22</v>
      </c>
      <c r="E114" s="0" t="n">
        <f aca="false">LEN(TEXT('Lexi Part 1 shuffled'!A111,"###"))</f>
        <v>4</v>
      </c>
      <c r="F114" s="0" t="n">
        <f aca="false">LEN('Lexi Part 1 shuffled'!B111)</f>
        <v>150</v>
      </c>
      <c r="G114" s="0" t="n">
        <f aca="false">LEN('Lexi Part 1 shuffled'!C111)</f>
        <v>89</v>
      </c>
      <c r="H114" s="0" t="n">
        <f aca="false">LEN(TEXT('Lexi Part 1 shuffled'!D111,"0.#########"))</f>
        <v>11</v>
      </c>
      <c r="I114" s="0" t="n">
        <f aca="false">D114</f>
        <v>22</v>
      </c>
    </row>
    <row r="115" customFormat="false" ht="12.8" hidden="false" customHeight="false" outlineLevel="0" collapsed="false">
      <c r="A115" s="0" t="n">
        <f aca="false">LEN(TEXT('Lexi Part 1 sorted'!A112,"###"))</f>
        <v>4</v>
      </c>
      <c r="B115" s="0" t="n">
        <f aca="false">LEN('Lexi Part 1 sorted'!B112)</f>
        <v>91</v>
      </c>
      <c r="C115" s="0" t="n">
        <f aca="false">LEN('Lexi Part 1 sorted'!C112)</f>
        <v>22</v>
      </c>
      <c r="D115" s="0" t="n">
        <f aca="false">MAX(C115-6,0)</f>
        <v>16</v>
      </c>
      <c r="E115" s="0" t="n">
        <f aca="false">LEN(TEXT('Lexi Part 1 shuffled'!A112,"###"))</f>
        <v>4</v>
      </c>
      <c r="F115" s="0" t="n">
        <f aca="false">LEN('Lexi Part 1 shuffled'!B112)</f>
        <v>204</v>
      </c>
      <c r="G115" s="0" t="n">
        <f aca="false">LEN('Lexi Part 1 shuffled'!C112)</f>
        <v>39</v>
      </c>
      <c r="H115" s="0" t="n">
        <f aca="false">LEN(TEXT('Lexi Part 1 shuffled'!D112,"0.#########"))</f>
        <v>11</v>
      </c>
      <c r="I115" s="0" t="n">
        <f aca="false">D115</f>
        <v>16</v>
      </c>
    </row>
    <row r="116" customFormat="false" ht="12.8" hidden="false" customHeight="false" outlineLevel="0" collapsed="false">
      <c r="A116" s="0" t="n">
        <f aca="false">LEN(TEXT('Lexi Part 1 sorted'!A113,"###"))</f>
        <v>4</v>
      </c>
      <c r="B116" s="0" t="n">
        <f aca="false">LEN('Lexi Part 1 sorted'!B113)</f>
        <v>79</v>
      </c>
      <c r="C116" s="0" t="n">
        <f aca="false">LEN('Lexi Part 1 sorted'!C113)</f>
        <v>49</v>
      </c>
      <c r="D116" s="0" t="n">
        <f aca="false">MAX(C116-6,0)</f>
        <v>43</v>
      </c>
      <c r="E116" s="0" t="n">
        <f aca="false">LEN(TEXT('Lexi Part 1 shuffled'!A113,"###"))</f>
        <v>4</v>
      </c>
      <c r="F116" s="0" t="n">
        <f aca="false">LEN('Lexi Part 1 shuffled'!B113)</f>
        <v>69</v>
      </c>
      <c r="G116" s="0" t="n">
        <f aca="false">LEN('Lexi Part 1 shuffled'!C113)</f>
        <v>36</v>
      </c>
      <c r="H116" s="0" t="n">
        <f aca="false">LEN(TEXT('Lexi Part 1 shuffled'!D113,"0.#########"))</f>
        <v>11</v>
      </c>
      <c r="I116" s="0" t="n">
        <f aca="false">D116</f>
        <v>43</v>
      </c>
    </row>
    <row r="117" customFormat="false" ht="12.8" hidden="false" customHeight="false" outlineLevel="0" collapsed="false">
      <c r="A117" s="0" t="n">
        <f aca="false">LEN(TEXT('Lexi Part 1 sorted'!A114,"###"))</f>
        <v>4</v>
      </c>
      <c r="B117" s="0" t="n">
        <f aca="false">LEN('Lexi Part 1 sorted'!B114)</f>
        <v>69</v>
      </c>
      <c r="C117" s="0" t="n">
        <f aca="false">LEN('Lexi Part 1 sorted'!C114)</f>
        <v>36</v>
      </c>
      <c r="D117" s="0" t="n">
        <f aca="false">MAX(C117-6,0)</f>
        <v>30</v>
      </c>
      <c r="E117" s="0" t="n">
        <f aca="false">LEN(TEXT('Lexi Part 1 shuffled'!A114,"###"))</f>
        <v>4</v>
      </c>
      <c r="F117" s="0" t="n">
        <f aca="false">LEN('Lexi Part 1 shuffled'!B114)</f>
        <v>55</v>
      </c>
      <c r="G117" s="0" t="n">
        <f aca="false">LEN('Lexi Part 1 shuffled'!C114)</f>
        <v>40</v>
      </c>
      <c r="H117" s="0" t="n">
        <f aca="false">LEN(TEXT('Lexi Part 1 shuffled'!D114,"0.#########"))</f>
        <v>11</v>
      </c>
      <c r="I117" s="0" t="n">
        <f aca="false">D117</f>
        <v>30</v>
      </c>
    </row>
    <row r="118" customFormat="false" ht="12.8" hidden="false" customHeight="false" outlineLevel="0" collapsed="false">
      <c r="A118" s="0" t="n">
        <f aca="false">LEN(TEXT('Lexi Part 1 sorted'!A115,"###"))</f>
        <v>4</v>
      </c>
      <c r="B118" s="0" t="n">
        <f aca="false">LEN('Lexi Part 1 sorted'!B115)</f>
        <v>105</v>
      </c>
      <c r="C118" s="0" t="n">
        <f aca="false">LEN('Lexi Part 1 sorted'!C115)</f>
        <v>46</v>
      </c>
      <c r="D118" s="0" t="n">
        <f aca="false">MAX(C118-6,0)</f>
        <v>40</v>
      </c>
      <c r="E118" s="0" t="n">
        <f aca="false">LEN(TEXT('Lexi Part 1 shuffled'!A115,"###"))</f>
        <v>4</v>
      </c>
      <c r="F118" s="0" t="n">
        <f aca="false">LEN('Lexi Part 1 shuffled'!B115)</f>
        <v>90</v>
      </c>
      <c r="G118" s="0" t="n">
        <f aca="false">LEN('Lexi Part 1 shuffled'!C115)</f>
        <v>12</v>
      </c>
      <c r="H118" s="0" t="n">
        <f aca="false">LEN(TEXT('Lexi Part 1 shuffled'!D115,"0.#########"))</f>
        <v>10</v>
      </c>
      <c r="I118" s="0" t="n">
        <f aca="false">D118</f>
        <v>40</v>
      </c>
    </row>
    <row r="119" customFormat="false" ht="12.8" hidden="false" customHeight="false" outlineLevel="0" collapsed="false">
      <c r="A119" s="0" t="n">
        <f aca="false">LEN(TEXT('Lexi Part 1 sorted'!A116,"###"))</f>
        <v>4</v>
      </c>
      <c r="B119" s="0" t="n">
        <f aca="false">LEN('Lexi Part 1 sorted'!B116)</f>
        <v>90</v>
      </c>
      <c r="C119" s="0" t="n">
        <f aca="false">LEN('Lexi Part 1 sorted'!C116)</f>
        <v>58</v>
      </c>
      <c r="D119" s="0" t="n">
        <f aca="false">MAX(C119-6,0)</f>
        <v>52</v>
      </c>
      <c r="E119" s="0" t="n">
        <f aca="false">LEN(TEXT('Lexi Part 1 shuffled'!A116,"###"))</f>
        <v>4</v>
      </c>
      <c r="F119" s="0" t="n">
        <f aca="false">LEN('Lexi Part 1 shuffled'!B116)</f>
        <v>172</v>
      </c>
      <c r="G119" s="0" t="n">
        <f aca="false">LEN('Lexi Part 1 shuffled'!C116)</f>
        <v>43</v>
      </c>
      <c r="H119" s="0" t="n">
        <f aca="false">LEN(TEXT('Lexi Part 1 shuffled'!D116,"0.#########"))</f>
        <v>11</v>
      </c>
      <c r="I119" s="0" t="n">
        <f aca="false">D119</f>
        <v>52</v>
      </c>
    </row>
    <row r="120" customFormat="false" ht="12.8" hidden="false" customHeight="false" outlineLevel="0" collapsed="false">
      <c r="A120" s="0" t="n">
        <f aca="false">LEN(TEXT('Lexi Part 1 sorted'!A117,"###"))</f>
        <v>4</v>
      </c>
      <c r="B120" s="0" t="n">
        <f aca="false">LEN('Lexi Part 1 sorted'!B117)</f>
        <v>133</v>
      </c>
      <c r="C120" s="0" t="n">
        <f aca="false">LEN('Lexi Part 1 sorted'!C117)</f>
        <v>97</v>
      </c>
      <c r="D120" s="0" t="n">
        <f aca="false">MAX(C120-6,0)</f>
        <v>91</v>
      </c>
      <c r="E120" s="0" t="n">
        <f aca="false">LEN(TEXT('Lexi Part 1 shuffled'!A117,"###"))</f>
        <v>4</v>
      </c>
      <c r="F120" s="0" t="n">
        <f aca="false">LEN('Lexi Part 1 shuffled'!B117)</f>
        <v>97</v>
      </c>
      <c r="G120" s="0" t="n">
        <f aca="false">LEN('Lexi Part 1 shuffled'!C117)</f>
        <v>44</v>
      </c>
      <c r="H120" s="0" t="n">
        <f aca="false">LEN(TEXT('Lexi Part 1 shuffled'!D117,"0.#########"))</f>
        <v>11</v>
      </c>
      <c r="I120" s="0" t="n">
        <f aca="false">D120</f>
        <v>91</v>
      </c>
    </row>
    <row r="121" customFormat="false" ht="12.8" hidden="false" customHeight="false" outlineLevel="0" collapsed="false">
      <c r="A121" s="0" t="n">
        <f aca="false">LEN(TEXT('Lexi Part 1 sorted'!A118,"###"))</f>
        <v>4</v>
      </c>
      <c r="B121" s="0" t="n">
        <f aca="false">LEN('Lexi Part 1 sorted'!B118)</f>
        <v>182</v>
      </c>
      <c r="C121" s="0" t="n">
        <f aca="false">LEN('Lexi Part 1 sorted'!C118)</f>
        <v>36</v>
      </c>
      <c r="D121" s="0" t="n">
        <f aca="false">MAX(C121-6,0)</f>
        <v>30</v>
      </c>
      <c r="E121" s="0" t="n">
        <f aca="false">LEN(TEXT('Lexi Part 1 shuffled'!A118,"###"))</f>
        <v>4</v>
      </c>
      <c r="F121" s="0" t="n">
        <f aca="false">LEN('Lexi Part 1 shuffled'!B118)</f>
        <v>55</v>
      </c>
      <c r="G121" s="0" t="n">
        <f aca="false">LEN('Lexi Part 1 shuffled'!C118)</f>
        <v>26</v>
      </c>
      <c r="H121" s="0" t="n">
        <f aca="false">LEN(TEXT('Lexi Part 1 shuffled'!D118,"0.#########"))</f>
        <v>11</v>
      </c>
      <c r="I121" s="0" t="n">
        <f aca="false">D121</f>
        <v>30</v>
      </c>
    </row>
    <row r="122" customFormat="false" ht="12.8" hidden="false" customHeight="false" outlineLevel="0" collapsed="false">
      <c r="A122" s="0" t="n">
        <f aca="false">LEN(TEXT('Lexi Part 1 sorted'!A119,"###"))</f>
        <v>4</v>
      </c>
      <c r="B122" s="0" t="n">
        <f aca="false">LEN('Lexi Part 1 sorted'!B119)</f>
        <v>81</v>
      </c>
      <c r="C122" s="0" t="n">
        <f aca="false">LEN('Lexi Part 1 sorted'!C119)</f>
        <v>59</v>
      </c>
      <c r="D122" s="0" t="n">
        <f aca="false">MAX(C122-6,0)</f>
        <v>53</v>
      </c>
      <c r="E122" s="0" t="n">
        <f aca="false">LEN(TEXT('Lexi Part 1 shuffled'!A119,"###"))</f>
        <v>4</v>
      </c>
      <c r="F122" s="0" t="n">
        <f aca="false">LEN('Lexi Part 1 shuffled'!B119)</f>
        <v>116</v>
      </c>
      <c r="G122" s="0" t="n">
        <f aca="false">LEN('Lexi Part 1 shuffled'!C119)</f>
        <v>27</v>
      </c>
      <c r="H122" s="0" t="n">
        <f aca="false">LEN(TEXT('Lexi Part 1 shuffled'!D119,"0.#########"))</f>
        <v>11</v>
      </c>
      <c r="I122" s="0" t="n">
        <f aca="false">D122</f>
        <v>53</v>
      </c>
    </row>
    <row r="123" customFormat="false" ht="12.8" hidden="false" customHeight="false" outlineLevel="0" collapsed="false">
      <c r="A123" s="0" t="n">
        <f aca="false">LEN(TEXT('Lexi Part 1 sorted'!A120,"###"))</f>
        <v>4</v>
      </c>
      <c r="B123" s="0" t="n">
        <f aca="false">LEN('Lexi Part 1 sorted'!B120)</f>
        <v>71</v>
      </c>
      <c r="C123" s="0" t="n">
        <f aca="false">LEN('Lexi Part 1 sorted'!C120)</f>
        <v>54</v>
      </c>
      <c r="D123" s="0" t="n">
        <f aca="false">MAX(C123-6,0)</f>
        <v>48</v>
      </c>
      <c r="E123" s="0" t="n">
        <f aca="false">LEN(TEXT('Lexi Part 1 shuffled'!A120,"###"))</f>
        <v>4</v>
      </c>
      <c r="F123" s="0" t="n">
        <f aca="false">LEN('Lexi Part 1 shuffled'!B120)</f>
        <v>145</v>
      </c>
      <c r="G123" s="0" t="n">
        <f aca="false">LEN('Lexi Part 1 shuffled'!C120)</f>
        <v>46</v>
      </c>
      <c r="H123" s="0" t="n">
        <f aca="false">LEN(TEXT('Lexi Part 1 shuffled'!D120,"0.#########"))</f>
        <v>11</v>
      </c>
      <c r="I123" s="0" t="n">
        <f aca="false">D123</f>
        <v>48</v>
      </c>
    </row>
    <row r="124" customFormat="false" ht="12.8" hidden="false" customHeight="false" outlineLevel="0" collapsed="false">
      <c r="A124" s="0" t="n">
        <f aca="false">LEN(TEXT('Lexi Part 1 sorted'!A121,"###"))</f>
        <v>4</v>
      </c>
      <c r="B124" s="0" t="n">
        <f aca="false">LEN('Lexi Part 1 sorted'!B121)</f>
        <v>113</v>
      </c>
      <c r="C124" s="0" t="n">
        <f aca="false">LEN('Lexi Part 1 sorted'!C121)</f>
        <v>41</v>
      </c>
      <c r="D124" s="0" t="n">
        <f aca="false">MAX(C124-6,0)</f>
        <v>35</v>
      </c>
      <c r="E124" s="0" t="n">
        <f aca="false">LEN(TEXT('Lexi Part 1 shuffled'!A121,"###"))</f>
        <v>4</v>
      </c>
      <c r="F124" s="0" t="n">
        <f aca="false">LEN('Lexi Part 1 shuffled'!B121)</f>
        <v>156</v>
      </c>
      <c r="G124" s="0" t="n">
        <f aca="false">LEN('Lexi Part 1 shuffled'!C121)</f>
        <v>44</v>
      </c>
      <c r="H124" s="0" t="n">
        <f aca="false">LEN(TEXT('Lexi Part 1 shuffled'!D121,"0.#########"))</f>
        <v>11</v>
      </c>
      <c r="I124" s="0" t="n">
        <f aca="false">D124</f>
        <v>35</v>
      </c>
    </row>
    <row r="125" customFormat="false" ht="12.8" hidden="false" customHeight="false" outlineLevel="0" collapsed="false">
      <c r="A125" s="0" t="n">
        <f aca="false">LEN(TEXT('Lexi Part 1 sorted'!A122,"###"))</f>
        <v>4</v>
      </c>
      <c r="B125" s="0" t="n">
        <f aca="false">LEN('Lexi Part 1 sorted'!B122)</f>
        <v>148</v>
      </c>
      <c r="C125" s="0" t="n">
        <f aca="false">LEN('Lexi Part 1 sorted'!C122)</f>
        <v>41</v>
      </c>
      <c r="D125" s="0" t="n">
        <f aca="false">MAX(C125-6,0)</f>
        <v>35</v>
      </c>
      <c r="E125" s="0" t="n">
        <f aca="false">LEN(TEXT('Lexi Part 1 shuffled'!A122,"###"))</f>
        <v>4</v>
      </c>
      <c r="F125" s="0" t="n">
        <f aca="false">LEN('Lexi Part 1 shuffled'!B122)</f>
        <v>160</v>
      </c>
      <c r="G125" s="0" t="n">
        <f aca="false">LEN('Lexi Part 1 shuffled'!C122)</f>
        <v>27</v>
      </c>
      <c r="H125" s="0" t="n">
        <f aca="false">LEN(TEXT('Lexi Part 1 shuffled'!D122,"0.#########"))</f>
        <v>9</v>
      </c>
      <c r="I125" s="0" t="n">
        <f aca="false">D125</f>
        <v>35</v>
      </c>
    </row>
    <row r="126" customFormat="false" ht="12.8" hidden="false" customHeight="false" outlineLevel="0" collapsed="false">
      <c r="A126" s="0" t="n">
        <f aca="false">LEN(TEXT('Lexi Part 1 sorted'!A123,"###"))</f>
        <v>4</v>
      </c>
      <c r="B126" s="0" t="n">
        <f aca="false">LEN('Lexi Part 1 sorted'!B123)</f>
        <v>92</v>
      </c>
      <c r="C126" s="0" t="n">
        <f aca="false">LEN('Lexi Part 1 sorted'!C123)</f>
        <v>51</v>
      </c>
      <c r="D126" s="0" t="n">
        <f aca="false">MAX(C126-6,0)</f>
        <v>45</v>
      </c>
      <c r="E126" s="0" t="n">
        <f aca="false">LEN(TEXT('Lexi Part 1 shuffled'!A123,"###"))</f>
        <v>4</v>
      </c>
      <c r="F126" s="0" t="n">
        <f aca="false">LEN('Lexi Part 1 shuffled'!B123)</f>
        <v>98</v>
      </c>
      <c r="G126" s="0" t="n">
        <f aca="false">LEN('Lexi Part 1 shuffled'!C123)</f>
        <v>51</v>
      </c>
      <c r="H126" s="0" t="n">
        <f aca="false">LEN(TEXT('Lexi Part 1 shuffled'!D123,"0.#########"))</f>
        <v>11</v>
      </c>
      <c r="I126" s="0" t="n">
        <f aca="false">D126</f>
        <v>45</v>
      </c>
    </row>
    <row r="127" customFormat="false" ht="12.8" hidden="false" customHeight="false" outlineLevel="0" collapsed="false">
      <c r="A127" s="0" t="n">
        <f aca="false">LEN(TEXT('Lexi Part 1 sorted'!A124,"###"))</f>
        <v>4</v>
      </c>
      <c r="B127" s="0" t="n">
        <f aca="false">LEN('Lexi Part 1 sorted'!B124)</f>
        <v>63</v>
      </c>
      <c r="C127" s="0" t="n">
        <f aca="false">LEN('Lexi Part 1 sorted'!C124)</f>
        <v>51</v>
      </c>
      <c r="D127" s="0" t="n">
        <f aca="false">MAX(C127-6,0)</f>
        <v>45</v>
      </c>
      <c r="E127" s="0" t="n">
        <f aca="false">LEN(TEXT('Lexi Part 1 shuffled'!A124,"###"))</f>
        <v>4</v>
      </c>
      <c r="F127" s="0" t="n">
        <f aca="false">LEN('Lexi Part 1 shuffled'!B124)</f>
        <v>125</v>
      </c>
      <c r="G127" s="0" t="n">
        <f aca="false">LEN('Lexi Part 1 shuffled'!C124)</f>
        <v>21</v>
      </c>
      <c r="H127" s="0" t="n">
        <f aca="false">LEN(TEXT('Lexi Part 1 shuffled'!D124,"0.#########"))</f>
        <v>11</v>
      </c>
      <c r="I127" s="0" t="n">
        <f aca="false">D127</f>
        <v>45</v>
      </c>
    </row>
    <row r="128" customFormat="false" ht="12.8" hidden="false" customHeight="false" outlineLevel="0" collapsed="false">
      <c r="A128" s="0" t="n">
        <f aca="false">LEN(TEXT('Lexi Part 1 sorted'!A125,"###"))</f>
        <v>4</v>
      </c>
      <c r="B128" s="0" t="n">
        <f aca="false">LEN('Lexi Part 1 sorted'!B125)</f>
        <v>136</v>
      </c>
      <c r="C128" s="0" t="n">
        <f aca="false">LEN('Lexi Part 1 sorted'!C125)</f>
        <v>31</v>
      </c>
      <c r="D128" s="0" t="n">
        <f aca="false">MAX(C128-6,0)</f>
        <v>25</v>
      </c>
      <c r="E128" s="0" t="n">
        <f aca="false">LEN(TEXT('Lexi Part 1 shuffled'!A125,"###"))</f>
        <v>4</v>
      </c>
      <c r="F128" s="0" t="n">
        <f aca="false">LEN('Lexi Part 1 shuffled'!B125)</f>
        <v>142</v>
      </c>
      <c r="G128" s="0" t="n">
        <f aca="false">LEN('Lexi Part 1 shuffled'!C125)</f>
        <v>23</v>
      </c>
      <c r="H128" s="0" t="n">
        <f aca="false">LEN(TEXT('Lexi Part 1 shuffled'!D125,"0.#########"))</f>
        <v>11</v>
      </c>
      <c r="I128" s="0" t="n">
        <f aca="false">D128</f>
        <v>25</v>
      </c>
    </row>
    <row r="129" customFormat="false" ht="12.8" hidden="false" customHeight="false" outlineLevel="0" collapsed="false">
      <c r="A129" s="0" t="n">
        <f aca="false">LEN(TEXT('Lexi Part 1 sorted'!A126,"###"))</f>
        <v>4</v>
      </c>
      <c r="B129" s="0" t="n">
        <f aca="false">LEN('Lexi Part 1 sorted'!B126)</f>
        <v>126</v>
      </c>
      <c r="C129" s="0" t="n">
        <f aca="false">LEN('Lexi Part 1 sorted'!C126)</f>
        <v>45</v>
      </c>
      <c r="D129" s="0" t="n">
        <f aca="false">MAX(C129-6,0)</f>
        <v>39</v>
      </c>
      <c r="E129" s="0" t="n">
        <f aca="false">LEN(TEXT('Lexi Part 1 shuffled'!A126,"###"))</f>
        <v>4</v>
      </c>
      <c r="F129" s="0" t="n">
        <f aca="false">LEN('Lexi Part 1 shuffled'!B126)</f>
        <v>57</v>
      </c>
      <c r="G129" s="0" t="n">
        <f aca="false">LEN('Lexi Part 1 shuffled'!C126)</f>
        <v>26</v>
      </c>
      <c r="H129" s="0" t="n">
        <f aca="false">LEN(TEXT('Lexi Part 1 shuffled'!D126,"0.#########"))</f>
        <v>11</v>
      </c>
      <c r="I129" s="0" t="n">
        <f aca="false">D129</f>
        <v>39</v>
      </c>
    </row>
    <row r="130" customFormat="false" ht="12.8" hidden="false" customHeight="false" outlineLevel="0" collapsed="false">
      <c r="A130" s="0" t="n">
        <f aca="false">LEN(TEXT('Lexi Part 1 sorted'!A127,"###"))</f>
        <v>4</v>
      </c>
      <c r="B130" s="0" t="n">
        <f aca="false">LEN('Lexi Part 1 sorted'!B127)</f>
        <v>139</v>
      </c>
      <c r="C130" s="0" t="n">
        <f aca="false">LEN('Lexi Part 1 sorted'!C127)</f>
        <v>56</v>
      </c>
      <c r="D130" s="0" t="n">
        <f aca="false">MAX(C130-6,0)</f>
        <v>50</v>
      </c>
      <c r="E130" s="0" t="n">
        <f aca="false">LEN(TEXT('Lexi Part 1 shuffled'!A127,"###"))</f>
        <v>4</v>
      </c>
      <c r="F130" s="0" t="n">
        <f aca="false">LEN('Lexi Part 1 shuffled'!B127)</f>
        <v>122</v>
      </c>
      <c r="G130" s="0" t="n">
        <f aca="false">LEN('Lexi Part 1 shuffled'!C127)</f>
        <v>38</v>
      </c>
      <c r="H130" s="0" t="n">
        <f aca="false">LEN(TEXT('Lexi Part 1 shuffled'!D127,"0.#########"))</f>
        <v>11</v>
      </c>
      <c r="I130" s="0" t="n">
        <f aca="false">D130</f>
        <v>50</v>
      </c>
    </row>
    <row r="131" customFormat="false" ht="12.8" hidden="false" customHeight="false" outlineLevel="0" collapsed="false">
      <c r="A131" s="0" t="n">
        <f aca="false">LEN(TEXT('Lexi Part 1 sorted'!A128,"###"))</f>
        <v>4</v>
      </c>
      <c r="B131" s="0" t="n">
        <f aca="false">LEN('Lexi Part 1 sorted'!B128)</f>
        <v>123</v>
      </c>
      <c r="C131" s="0" t="n">
        <f aca="false">LEN('Lexi Part 1 sorted'!C128)</f>
        <v>57</v>
      </c>
      <c r="D131" s="0" t="n">
        <f aca="false">MAX(C131-6,0)</f>
        <v>51</v>
      </c>
      <c r="E131" s="0" t="n">
        <f aca="false">LEN(TEXT('Lexi Part 1 shuffled'!A128,"###"))</f>
        <v>4</v>
      </c>
      <c r="F131" s="0" t="n">
        <f aca="false">LEN('Lexi Part 1 shuffled'!B128)</f>
        <v>128</v>
      </c>
      <c r="G131" s="0" t="n">
        <f aca="false">LEN('Lexi Part 1 shuffled'!C128)</f>
        <v>37</v>
      </c>
      <c r="H131" s="0" t="n">
        <f aca="false">LEN(TEXT('Lexi Part 1 shuffled'!D128,"0.#########"))</f>
        <v>11</v>
      </c>
      <c r="I131" s="0" t="n">
        <f aca="false">D131</f>
        <v>51</v>
      </c>
    </row>
    <row r="132" customFormat="false" ht="12.8" hidden="false" customHeight="false" outlineLevel="0" collapsed="false">
      <c r="A132" s="0" t="n">
        <f aca="false">LEN(TEXT('Lexi Part 1 sorted'!A129,"###"))</f>
        <v>4</v>
      </c>
      <c r="B132" s="0" t="n">
        <f aca="false">LEN('Lexi Part 1 sorted'!B129)</f>
        <v>74</v>
      </c>
      <c r="C132" s="0" t="n">
        <f aca="false">LEN('Lexi Part 1 sorted'!C129)</f>
        <v>42</v>
      </c>
      <c r="D132" s="0" t="n">
        <f aca="false">MAX(C132-6,0)</f>
        <v>36</v>
      </c>
      <c r="E132" s="0" t="n">
        <f aca="false">LEN(TEXT('Lexi Part 1 shuffled'!A129,"###"))</f>
        <v>4</v>
      </c>
      <c r="F132" s="0" t="n">
        <f aca="false">LEN('Lexi Part 1 shuffled'!B129)</f>
        <v>146</v>
      </c>
      <c r="G132" s="0" t="n">
        <f aca="false">LEN('Lexi Part 1 shuffled'!C129)</f>
        <v>15</v>
      </c>
      <c r="H132" s="0" t="n">
        <f aca="false">LEN(TEXT('Lexi Part 1 shuffled'!D129,"0.#########"))</f>
        <v>11</v>
      </c>
      <c r="I132" s="0" t="n">
        <f aca="false">D132</f>
        <v>36</v>
      </c>
    </row>
    <row r="133" customFormat="false" ht="12.8" hidden="false" customHeight="false" outlineLevel="0" collapsed="false">
      <c r="A133" s="0" t="n">
        <f aca="false">LEN(TEXT('Lexi Part 1 sorted'!A130,"###"))</f>
        <v>4</v>
      </c>
      <c r="B133" s="0" t="n">
        <f aca="false">LEN('Lexi Part 1 sorted'!B130)</f>
        <v>77</v>
      </c>
      <c r="C133" s="0" t="n">
        <f aca="false">LEN('Lexi Part 1 sorted'!C130)</f>
        <v>69</v>
      </c>
      <c r="D133" s="0" t="n">
        <f aca="false">MAX(C133-6,0)</f>
        <v>63</v>
      </c>
      <c r="E133" s="0" t="n">
        <f aca="false">LEN(TEXT('Lexi Part 1 shuffled'!A130,"###"))</f>
        <v>4</v>
      </c>
      <c r="F133" s="0" t="n">
        <f aca="false">LEN('Lexi Part 1 shuffled'!B130)</f>
        <v>92</v>
      </c>
      <c r="G133" s="0" t="n">
        <f aca="false">LEN('Lexi Part 1 shuffled'!C130)</f>
        <v>51</v>
      </c>
      <c r="H133" s="0" t="n">
        <f aca="false">LEN(TEXT('Lexi Part 1 shuffled'!D130,"0.#########"))</f>
        <v>11</v>
      </c>
      <c r="I133" s="0" t="n">
        <f aca="false">D133</f>
        <v>63</v>
      </c>
    </row>
    <row r="134" customFormat="false" ht="12.8" hidden="false" customHeight="false" outlineLevel="0" collapsed="false">
      <c r="A134" s="0" t="n">
        <f aca="false">LEN(TEXT('Lexi Part 1 sorted'!A131,"###"))</f>
        <v>4</v>
      </c>
      <c r="B134" s="0" t="n">
        <f aca="false">LEN('Lexi Part 1 sorted'!B131)</f>
        <v>82</v>
      </c>
      <c r="C134" s="0" t="n">
        <f aca="false">LEN('Lexi Part 1 sorted'!C131)</f>
        <v>52</v>
      </c>
      <c r="D134" s="0" t="n">
        <f aca="false">MAX(C134-6,0)</f>
        <v>46</v>
      </c>
      <c r="E134" s="0" t="n">
        <f aca="false">LEN(TEXT('Lexi Part 1 shuffled'!A131,"###"))</f>
        <v>4</v>
      </c>
      <c r="F134" s="0" t="n">
        <f aca="false">LEN('Lexi Part 1 shuffled'!B131)</f>
        <v>166</v>
      </c>
      <c r="G134" s="0" t="n">
        <f aca="false">LEN('Lexi Part 1 shuffled'!C131)</f>
        <v>57</v>
      </c>
      <c r="H134" s="0" t="n">
        <f aca="false">LEN(TEXT('Lexi Part 1 shuffled'!D131,"0.#########"))</f>
        <v>11</v>
      </c>
      <c r="I134" s="0" t="n">
        <f aca="false">D134</f>
        <v>46</v>
      </c>
    </row>
    <row r="135" customFormat="false" ht="12.8" hidden="false" customHeight="false" outlineLevel="0" collapsed="false">
      <c r="A135" s="0" t="n">
        <f aca="false">LEN(TEXT('Lexi Part 1 sorted'!A132,"###"))</f>
        <v>4</v>
      </c>
      <c r="B135" s="0" t="n">
        <f aca="false">LEN('Lexi Part 1 sorted'!B132)</f>
        <v>144</v>
      </c>
      <c r="C135" s="0" t="n">
        <f aca="false">LEN('Lexi Part 1 sorted'!C132)</f>
        <v>40</v>
      </c>
      <c r="D135" s="0" t="n">
        <f aca="false">MAX(C135-6,0)</f>
        <v>34</v>
      </c>
      <c r="E135" s="0" t="n">
        <f aca="false">LEN(TEXT('Lexi Part 1 shuffled'!A132,"###"))</f>
        <v>4</v>
      </c>
      <c r="F135" s="0" t="n">
        <f aca="false">LEN('Lexi Part 1 shuffled'!B132)</f>
        <v>98</v>
      </c>
      <c r="G135" s="0" t="n">
        <f aca="false">LEN('Lexi Part 1 shuffled'!C132)</f>
        <v>77</v>
      </c>
      <c r="H135" s="0" t="n">
        <f aca="false">LEN(TEXT('Lexi Part 1 shuffled'!D132,"0.#########"))</f>
        <v>11</v>
      </c>
      <c r="I135" s="0" t="n">
        <f aca="false">D135</f>
        <v>34</v>
      </c>
    </row>
    <row r="136" customFormat="false" ht="12.8" hidden="false" customHeight="false" outlineLevel="0" collapsed="false">
      <c r="A136" s="0" t="n">
        <f aca="false">LEN(TEXT('Lexi Part 1 sorted'!A133,"###"))</f>
        <v>4</v>
      </c>
      <c r="B136" s="0" t="n">
        <f aca="false">LEN('Lexi Part 1 sorted'!B133)</f>
        <v>102</v>
      </c>
      <c r="C136" s="0" t="n">
        <f aca="false">LEN('Lexi Part 1 sorted'!C133)</f>
        <v>56</v>
      </c>
      <c r="D136" s="0" t="n">
        <f aca="false">MAX(C136-6,0)</f>
        <v>50</v>
      </c>
      <c r="E136" s="0" t="n">
        <f aca="false">LEN(TEXT('Lexi Part 1 shuffled'!A133,"###"))</f>
        <v>4</v>
      </c>
      <c r="F136" s="0" t="n">
        <f aca="false">LEN('Lexi Part 1 shuffled'!B133)</f>
        <v>127</v>
      </c>
      <c r="G136" s="0" t="n">
        <f aca="false">LEN('Lexi Part 1 shuffled'!C133)</f>
        <v>36</v>
      </c>
      <c r="H136" s="0" t="n">
        <f aca="false">LEN(TEXT('Lexi Part 1 shuffled'!D133,"0.#########"))</f>
        <v>11</v>
      </c>
      <c r="I136" s="0" t="n">
        <f aca="false">D136</f>
        <v>50</v>
      </c>
    </row>
    <row r="137" customFormat="false" ht="12.8" hidden="false" customHeight="false" outlineLevel="0" collapsed="false">
      <c r="A137" s="0" t="n">
        <f aca="false">LEN(TEXT('Lexi Part 1 sorted'!A134,"###"))</f>
        <v>4</v>
      </c>
      <c r="B137" s="0" t="n">
        <f aca="false">LEN('Lexi Part 1 sorted'!B134)</f>
        <v>96</v>
      </c>
      <c r="C137" s="0" t="n">
        <f aca="false">LEN('Lexi Part 1 sorted'!C134)</f>
        <v>41</v>
      </c>
      <c r="D137" s="0" t="n">
        <f aca="false">MAX(C137-6,0)</f>
        <v>35</v>
      </c>
      <c r="E137" s="0" t="n">
        <f aca="false">LEN(TEXT('Lexi Part 1 shuffled'!A134,"###"))</f>
        <v>4</v>
      </c>
      <c r="F137" s="0" t="n">
        <f aca="false">LEN('Lexi Part 1 shuffled'!B134)</f>
        <v>83</v>
      </c>
      <c r="G137" s="0" t="n">
        <f aca="false">LEN('Lexi Part 1 shuffled'!C134)</f>
        <v>35</v>
      </c>
      <c r="H137" s="0" t="n">
        <f aca="false">LEN(TEXT('Lexi Part 1 shuffled'!D134,"0.#########"))</f>
        <v>11</v>
      </c>
      <c r="I137" s="0" t="n">
        <f aca="false">D137</f>
        <v>35</v>
      </c>
    </row>
    <row r="138" customFormat="false" ht="12.8" hidden="false" customHeight="false" outlineLevel="0" collapsed="false">
      <c r="A138" s="0" t="n">
        <f aca="false">LEN(TEXT('Lexi Part 1 sorted'!A135,"###"))</f>
        <v>4</v>
      </c>
      <c r="B138" s="0" t="n">
        <f aca="false">LEN('Lexi Part 1 sorted'!B135)</f>
        <v>132</v>
      </c>
      <c r="C138" s="0" t="n">
        <f aca="false">LEN('Lexi Part 1 sorted'!C135)</f>
        <v>62</v>
      </c>
      <c r="D138" s="0" t="n">
        <f aca="false">MAX(C138-6,0)</f>
        <v>56</v>
      </c>
      <c r="E138" s="0" t="n">
        <f aca="false">LEN(TEXT('Lexi Part 1 shuffled'!A135,"###"))</f>
        <v>4</v>
      </c>
      <c r="F138" s="0" t="n">
        <f aca="false">LEN('Lexi Part 1 shuffled'!B135)</f>
        <v>89</v>
      </c>
      <c r="G138" s="0" t="n">
        <f aca="false">LEN('Lexi Part 1 shuffled'!C135)</f>
        <v>90</v>
      </c>
      <c r="H138" s="0" t="n">
        <f aca="false">LEN(TEXT('Lexi Part 1 shuffled'!D135,"0.#########"))</f>
        <v>11</v>
      </c>
      <c r="I138" s="0" t="n">
        <f aca="false">D138</f>
        <v>56</v>
      </c>
    </row>
    <row r="139" customFormat="false" ht="12.8" hidden="false" customHeight="false" outlineLevel="0" collapsed="false">
      <c r="A139" s="0" t="n">
        <f aca="false">LEN(TEXT('Lexi Part 1 sorted'!A136,"###"))</f>
        <v>4</v>
      </c>
      <c r="B139" s="0" t="n">
        <f aca="false">LEN('Lexi Part 1 sorted'!B136)</f>
        <v>120</v>
      </c>
      <c r="C139" s="0" t="n">
        <f aca="false">LEN('Lexi Part 1 sorted'!C136)</f>
        <v>41</v>
      </c>
      <c r="D139" s="0" t="n">
        <f aca="false">MAX(C139-6,0)</f>
        <v>35</v>
      </c>
      <c r="E139" s="0" t="n">
        <f aca="false">LEN(TEXT('Lexi Part 1 shuffled'!A136,"###"))</f>
        <v>4</v>
      </c>
      <c r="F139" s="0" t="n">
        <f aca="false">LEN('Lexi Part 1 shuffled'!B136)</f>
        <v>114</v>
      </c>
      <c r="G139" s="0" t="n">
        <f aca="false">LEN('Lexi Part 1 shuffled'!C136)</f>
        <v>79</v>
      </c>
      <c r="H139" s="0" t="n">
        <f aca="false">LEN(TEXT('Lexi Part 1 shuffled'!D136,"0.#########"))</f>
        <v>11</v>
      </c>
      <c r="I139" s="0" t="n">
        <f aca="false">D139</f>
        <v>35</v>
      </c>
    </row>
    <row r="140" customFormat="false" ht="12.8" hidden="false" customHeight="false" outlineLevel="0" collapsed="false">
      <c r="A140" s="0" t="n">
        <f aca="false">LEN(TEXT('Lexi Part 1 sorted'!A137,"###"))</f>
        <v>4</v>
      </c>
      <c r="B140" s="0" t="n">
        <f aca="false">LEN('Lexi Part 1 sorted'!B137)</f>
        <v>44</v>
      </c>
      <c r="C140" s="0" t="n">
        <f aca="false">LEN('Lexi Part 1 sorted'!C137)</f>
        <v>38</v>
      </c>
      <c r="D140" s="0" t="n">
        <f aca="false">MAX(C140-6,0)</f>
        <v>32</v>
      </c>
      <c r="E140" s="0" t="n">
        <f aca="false">LEN(TEXT('Lexi Part 1 shuffled'!A137,"###"))</f>
        <v>4</v>
      </c>
      <c r="F140" s="0" t="n">
        <f aca="false">LEN('Lexi Part 1 shuffled'!B137)</f>
        <v>155</v>
      </c>
      <c r="G140" s="0" t="n">
        <f aca="false">LEN('Lexi Part 1 shuffled'!C137)</f>
        <v>55</v>
      </c>
      <c r="H140" s="0" t="n">
        <f aca="false">LEN(TEXT('Lexi Part 1 shuffled'!D137,"0.#########"))</f>
        <v>10</v>
      </c>
      <c r="I140" s="0" t="n">
        <f aca="false">D140</f>
        <v>32</v>
      </c>
    </row>
    <row r="141" customFormat="false" ht="12.8" hidden="false" customHeight="false" outlineLevel="0" collapsed="false">
      <c r="A141" s="0" t="n">
        <f aca="false">LEN(TEXT('Lexi Part 1 sorted'!A138,"###"))</f>
        <v>4</v>
      </c>
      <c r="B141" s="0" t="n">
        <f aca="false">LEN('Lexi Part 1 sorted'!B138)</f>
        <v>51</v>
      </c>
      <c r="C141" s="0" t="n">
        <f aca="false">LEN('Lexi Part 1 sorted'!C138)</f>
        <v>82</v>
      </c>
      <c r="D141" s="0" t="n">
        <f aca="false">MAX(C141-6,0)</f>
        <v>76</v>
      </c>
      <c r="E141" s="0" t="n">
        <f aca="false">LEN(TEXT('Lexi Part 1 shuffled'!A138,"###"))</f>
        <v>4</v>
      </c>
      <c r="F141" s="0" t="n">
        <f aca="false">LEN('Lexi Part 1 shuffled'!B138)</f>
        <v>134</v>
      </c>
      <c r="G141" s="0" t="n">
        <f aca="false">LEN('Lexi Part 1 shuffled'!C138)</f>
        <v>47</v>
      </c>
      <c r="H141" s="0" t="n">
        <f aca="false">LEN(TEXT('Lexi Part 1 shuffled'!D138,"0.#########"))</f>
        <v>10</v>
      </c>
      <c r="I141" s="0" t="n">
        <f aca="false">D141</f>
        <v>76</v>
      </c>
    </row>
    <row r="142" customFormat="false" ht="12.8" hidden="false" customHeight="false" outlineLevel="0" collapsed="false">
      <c r="A142" s="0" t="n">
        <f aca="false">LEN(TEXT('Lexi Part 1 sorted'!A139,"###"))</f>
        <v>4</v>
      </c>
      <c r="B142" s="0" t="n">
        <f aca="false">LEN('Lexi Part 1 sorted'!B139)</f>
        <v>114</v>
      </c>
      <c r="C142" s="0" t="n">
        <f aca="false">LEN('Lexi Part 1 sorted'!C139)</f>
        <v>47</v>
      </c>
      <c r="D142" s="0" t="n">
        <f aca="false">MAX(C142-6,0)</f>
        <v>41</v>
      </c>
      <c r="E142" s="0" t="n">
        <f aca="false">LEN(TEXT('Lexi Part 1 shuffled'!A139,"###"))</f>
        <v>4</v>
      </c>
      <c r="F142" s="0" t="n">
        <f aca="false">LEN('Lexi Part 1 shuffled'!B139)</f>
        <v>181</v>
      </c>
      <c r="G142" s="0" t="n">
        <f aca="false">LEN('Lexi Part 1 shuffled'!C139)</f>
        <v>37</v>
      </c>
      <c r="H142" s="0" t="n">
        <f aca="false">LEN(TEXT('Lexi Part 1 shuffled'!D139,"0.#########"))</f>
        <v>11</v>
      </c>
      <c r="I142" s="0" t="n">
        <f aca="false">D142</f>
        <v>41</v>
      </c>
    </row>
    <row r="143" customFormat="false" ht="12.8" hidden="false" customHeight="false" outlineLevel="0" collapsed="false">
      <c r="A143" s="0" t="n">
        <f aca="false">LEN(TEXT('Lexi Part 1 sorted'!A140,"###"))</f>
        <v>4</v>
      </c>
      <c r="B143" s="0" t="n">
        <f aca="false">LEN('Lexi Part 1 sorted'!B140)</f>
        <v>67</v>
      </c>
      <c r="C143" s="0" t="n">
        <f aca="false">LEN('Lexi Part 1 sorted'!C140)</f>
        <v>53</v>
      </c>
      <c r="D143" s="0" t="n">
        <f aca="false">MAX(C143-6,0)</f>
        <v>47</v>
      </c>
      <c r="E143" s="0" t="n">
        <f aca="false">LEN(TEXT('Lexi Part 1 shuffled'!A140,"###"))</f>
        <v>4</v>
      </c>
      <c r="F143" s="0" t="n">
        <f aca="false">LEN('Lexi Part 1 shuffled'!B140)</f>
        <v>81</v>
      </c>
      <c r="G143" s="0" t="n">
        <f aca="false">LEN('Lexi Part 1 shuffled'!C140)</f>
        <v>59</v>
      </c>
      <c r="H143" s="0" t="n">
        <f aca="false">LEN(TEXT('Lexi Part 1 shuffled'!D140,"0.#########"))</f>
        <v>11</v>
      </c>
      <c r="I143" s="0" t="n">
        <f aca="false">D143</f>
        <v>47</v>
      </c>
    </row>
    <row r="144" customFormat="false" ht="12.8" hidden="false" customHeight="false" outlineLevel="0" collapsed="false">
      <c r="A144" s="0" t="n">
        <f aca="false">LEN(TEXT('Lexi Part 1 sorted'!A141,"###"))</f>
        <v>4</v>
      </c>
      <c r="B144" s="0" t="n">
        <f aca="false">LEN('Lexi Part 1 sorted'!B141)</f>
        <v>183</v>
      </c>
      <c r="C144" s="0" t="n">
        <f aca="false">LEN('Lexi Part 1 sorted'!C141)</f>
        <v>40</v>
      </c>
      <c r="D144" s="0" t="n">
        <f aca="false">MAX(C144-6,0)</f>
        <v>34</v>
      </c>
      <c r="E144" s="0" t="n">
        <f aca="false">LEN(TEXT('Lexi Part 1 shuffled'!A141,"###"))</f>
        <v>4</v>
      </c>
      <c r="F144" s="0" t="n">
        <f aca="false">LEN('Lexi Part 1 shuffled'!B141)</f>
        <v>100</v>
      </c>
      <c r="G144" s="0" t="n">
        <f aca="false">LEN('Lexi Part 1 shuffled'!C141)</f>
        <v>64</v>
      </c>
      <c r="H144" s="0" t="n">
        <f aca="false">LEN(TEXT('Lexi Part 1 shuffled'!D141,"0.#########"))</f>
        <v>11</v>
      </c>
      <c r="I144" s="0" t="n">
        <f aca="false">D144</f>
        <v>34</v>
      </c>
    </row>
    <row r="145" customFormat="false" ht="12.8" hidden="false" customHeight="false" outlineLevel="0" collapsed="false">
      <c r="A145" s="0" t="n">
        <f aca="false">LEN(TEXT('Lexi Part 1 sorted'!A142,"###"))</f>
        <v>4</v>
      </c>
      <c r="B145" s="0" t="n">
        <f aca="false">LEN('Lexi Part 1 sorted'!B142)</f>
        <v>98</v>
      </c>
      <c r="C145" s="0" t="n">
        <f aca="false">LEN('Lexi Part 1 sorted'!C142)</f>
        <v>55</v>
      </c>
      <c r="D145" s="0" t="n">
        <f aca="false">MAX(C145-6,0)</f>
        <v>49</v>
      </c>
      <c r="E145" s="0" t="n">
        <f aca="false">LEN(TEXT('Lexi Part 1 shuffled'!A142,"###"))</f>
        <v>4</v>
      </c>
      <c r="F145" s="0" t="n">
        <f aca="false">LEN('Lexi Part 1 shuffled'!B142)</f>
        <v>106</v>
      </c>
      <c r="G145" s="0" t="n">
        <f aca="false">LEN('Lexi Part 1 shuffled'!C142)</f>
        <v>51</v>
      </c>
      <c r="H145" s="0" t="n">
        <f aca="false">LEN(TEXT('Lexi Part 1 shuffled'!D142,"0.#########"))</f>
        <v>11</v>
      </c>
      <c r="I145" s="0" t="n">
        <f aca="false">D145</f>
        <v>49</v>
      </c>
    </row>
    <row r="146" customFormat="false" ht="12.8" hidden="false" customHeight="false" outlineLevel="0" collapsed="false">
      <c r="A146" s="0" t="n">
        <f aca="false">LEN(TEXT('Lexi Part 1 sorted'!A143,"###"))</f>
        <v>4</v>
      </c>
      <c r="B146" s="0" t="n">
        <f aca="false">LEN('Lexi Part 1 sorted'!B143)</f>
        <v>92</v>
      </c>
      <c r="C146" s="0" t="n">
        <f aca="false">LEN('Lexi Part 1 sorted'!C143)</f>
        <v>62</v>
      </c>
      <c r="D146" s="0" t="n">
        <f aca="false">MAX(C146-6,0)</f>
        <v>56</v>
      </c>
      <c r="E146" s="0" t="n">
        <f aca="false">LEN(TEXT('Lexi Part 1 shuffled'!A143,"###"))</f>
        <v>4</v>
      </c>
      <c r="F146" s="0" t="n">
        <f aca="false">LEN('Lexi Part 1 shuffled'!B143)</f>
        <v>134</v>
      </c>
      <c r="G146" s="0" t="n">
        <f aca="false">LEN('Lexi Part 1 shuffled'!C143)</f>
        <v>40</v>
      </c>
      <c r="H146" s="0" t="n">
        <f aca="false">LEN(TEXT('Lexi Part 1 shuffled'!D143,"0.#########"))</f>
        <v>11</v>
      </c>
      <c r="I146" s="0" t="n">
        <f aca="false">D146</f>
        <v>56</v>
      </c>
    </row>
    <row r="147" customFormat="false" ht="12.8" hidden="false" customHeight="false" outlineLevel="0" collapsed="false">
      <c r="A147" s="0" t="n">
        <f aca="false">LEN(TEXT('Lexi Part 1 sorted'!A144,"###"))</f>
        <v>4</v>
      </c>
      <c r="B147" s="0" t="n">
        <f aca="false">LEN('Lexi Part 1 sorted'!B144)</f>
        <v>97</v>
      </c>
      <c r="C147" s="0" t="n">
        <f aca="false">LEN('Lexi Part 1 sorted'!C144)</f>
        <v>82</v>
      </c>
      <c r="D147" s="0" t="n">
        <f aca="false">MAX(C147-6,0)</f>
        <v>76</v>
      </c>
      <c r="E147" s="0" t="n">
        <f aca="false">LEN(TEXT('Lexi Part 1 shuffled'!A144,"###"))</f>
        <v>4</v>
      </c>
      <c r="F147" s="0" t="n">
        <f aca="false">LEN('Lexi Part 1 shuffled'!B144)</f>
        <v>127</v>
      </c>
      <c r="G147" s="0" t="n">
        <f aca="false">LEN('Lexi Part 1 shuffled'!C144)</f>
        <v>17</v>
      </c>
      <c r="H147" s="0" t="n">
        <f aca="false">LEN(TEXT('Lexi Part 1 shuffled'!D144,"0.#########"))</f>
        <v>11</v>
      </c>
      <c r="I147" s="0" t="n">
        <f aca="false">D147</f>
        <v>76</v>
      </c>
    </row>
    <row r="148" customFormat="false" ht="12.8" hidden="false" customHeight="false" outlineLevel="0" collapsed="false">
      <c r="A148" s="0" t="n">
        <f aca="false">LEN(TEXT('Lexi Part 1 sorted'!A145,"###"))</f>
        <v>4</v>
      </c>
      <c r="B148" s="0" t="n">
        <f aca="false">LEN('Lexi Part 1 sorted'!B145)</f>
        <v>145</v>
      </c>
      <c r="C148" s="0" t="n">
        <f aca="false">LEN('Lexi Part 1 sorted'!C145)</f>
        <v>46</v>
      </c>
      <c r="D148" s="0" t="n">
        <f aca="false">MAX(C148-6,0)</f>
        <v>40</v>
      </c>
      <c r="E148" s="0" t="n">
        <f aca="false">LEN(TEXT('Lexi Part 1 shuffled'!A145,"###"))</f>
        <v>4</v>
      </c>
      <c r="F148" s="0" t="n">
        <f aca="false">LEN('Lexi Part 1 shuffled'!B145)</f>
        <v>87</v>
      </c>
      <c r="G148" s="0" t="n">
        <f aca="false">LEN('Lexi Part 1 shuffled'!C145)</f>
        <v>34</v>
      </c>
      <c r="H148" s="0" t="n">
        <f aca="false">LEN(TEXT('Lexi Part 1 shuffled'!D145,"0.#########"))</f>
        <v>10</v>
      </c>
      <c r="I148" s="0" t="n">
        <f aca="false">D148</f>
        <v>40</v>
      </c>
    </row>
    <row r="149" customFormat="false" ht="12.8" hidden="false" customHeight="false" outlineLevel="0" collapsed="false">
      <c r="A149" s="0" t="n">
        <f aca="false">LEN(TEXT('Lexi Part 1 sorted'!A146,"###"))</f>
        <v>4</v>
      </c>
      <c r="B149" s="0" t="n">
        <f aca="false">LEN('Lexi Part 1 sorted'!B146)</f>
        <v>111</v>
      </c>
      <c r="C149" s="0" t="n">
        <f aca="false">LEN('Lexi Part 1 sorted'!C146)</f>
        <v>27</v>
      </c>
      <c r="D149" s="0" t="n">
        <f aca="false">MAX(C149-6,0)</f>
        <v>21</v>
      </c>
      <c r="E149" s="0" t="n">
        <f aca="false">LEN(TEXT('Lexi Part 1 shuffled'!A146,"###"))</f>
        <v>4</v>
      </c>
      <c r="F149" s="0" t="n">
        <f aca="false">LEN('Lexi Part 1 shuffled'!B146)</f>
        <v>81</v>
      </c>
      <c r="G149" s="0" t="n">
        <f aca="false">LEN('Lexi Part 1 shuffled'!C146)</f>
        <v>49</v>
      </c>
      <c r="H149" s="0" t="n">
        <f aca="false">LEN(TEXT('Lexi Part 1 shuffled'!D146,"0.#########"))</f>
        <v>11</v>
      </c>
      <c r="I149" s="0" t="n">
        <f aca="false">D149</f>
        <v>21</v>
      </c>
    </row>
    <row r="150" customFormat="false" ht="12.8" hidden="false" customHeight="false" outlineLevel="0" collapsed="false">
      <c r="A150" s="0" t="n">
        <f aca="false">LEN(TEXT('Lexi Part 1 sorted'!A147,"###"))</f>
        <v>4</v>
      </c>
      <c r="B150" s="0" t="n">
        <f aca="false">LEN('Lexi Part 1 sorted'!B147)</f>
        <v>108</v>
      </c>
      <c r="C150" s="0" t="n">
        <f aca="false">LEN('Lexi Part 1 sorted'!C147)</f>
        <v>41</v>
      </c>
      <c r="D150" s="0" t="n">
        <f aca="false">MAX(C150-6,0)</f>
        <v>35</v>
      </c>
      <c r="E150" s="0" t="n">
        <f aca="false">LEN(TEXT('Lexi Part 1 shuffled'!A147,"###"))</f>
        <v>4</v>
      </c>
      <c r="F150" s="0" t="n">
        <f aca="false">LEN('Lexi Part 1 shuffled'!B147)</f>
        <v>287</v>
      </c>
      <c r="G150" s="0" t="n">
        <f aca="false">LEN('Lexi Part 1 shuffled'!C147)</f>
        <v>25</v>
      </c>
      <c r="H150" s="0" t="n">
        <f aca="false">LEN(TEXT('Lexi Part 1 shuffled'!D147,"0.#########"))</f>
        <v>11</v>
      </c>
      <c r="I150" s="0" t="n">
        <f aca="false">D150</f>
        <v>35</v>
      </c>
    </row>
    <row r="151" customFormat="false" ht="12.8" hidden="false" customHeight="false" outlineLevel="0" collapsed="false">
      <c r="A151" s="0" t="n">
        <f aca="false">LEN(TEXT('Lexi Part 1 sorted'!A148,"###"))</f>
        <v>4</v>
      </c>
      <c r="B151" s="0" t="n">
        <f aca="false">LEN('Lexi Part 1 sorted'!B148)</f>
        <v>160</v>
      </c>
      <c r="C151" s="0" t="n">
        <f aca="false">LEN('Lexi Part 1 sorted'!C148)</f>
        <v>27</v>
      </c>
      <c r="D151" s="0" t="n">
        <f aca="false">MAX(C151-6,0)</f>
        <v>21</v>
      </c>
      <c r="E151" s="0" t="n">
        <f aca="false">LEN(TEXT('Lexi Part 1 shuffled'!A148,"###"))</f>
        <v>4</v>
      </c>
      <c r="F151" s="0" t="n">
        <f aca="false">LEN('Lexi Part 1 shuffled'!B148)</f>
        <v>109</v>
      </c>
      <c r="G151" s="0" t="n">
        <f aca="false">LEN('Lexi Part 1 shuffled'!C148)</f>
        <v>41</v>
      </c>
      <c r="H151" s="0" t="n">
        <f aca="false">LEN(TEXT('Lexi Part 1 shuffled'!D148,"0.#########"))</f>
        <v>11</v>
      </c>
      <c r="I151" s="0" t="n">
        <f aca="false">D151</f>
        <v>21</v>
      </c>
    </row>
    <row r="152" customFormat="false" ht="12.8" hidden="false" customHeight="false" outlineLevel="0" collapsed="false">
      <c r="A152" s="0" t="n">
        <f aca="false">LEN(TEXT('Lexi Part 1 sorted'!A149,"###"))</f>
        <v>4</v>
      </c>
      <c r="B152" s="0" t="n">
        <f aca="false">LEN('Lexi Part 1 sorted'!B149)</f>
        <v>105</v>
      </c>
      <c r="C152" s="0" t="n">
        <f aca="false">LEN('Lexi Part 1 sorted'!C149)</f>
        <v>72</v>
      </c>
      <c r="D152" s="0" t="n">
        <f aca="false">MAX(C152-6,0)</f>
        <v>66</v>
      </c>
      <c r="E152" s="0" t="n">
        <f aca="false">LEN(TEXT('Lexi Part 1 shuffled'!A149,"###"))</f>
        <v>4</v>
      </c>
      <c r="F152" s="0" t="n">
        <f aca="false">LEN('Lexi Part 1 shuffled'!B149)</f>
        <v>79</v>
      </c>
      <c r="G152" s="0" t="n">
        <f aca="false">LEN('Lexi Part 1 shuffled'!C149)</f>
        <v>62</v>
      </c>
      <c r="H152" s="0" t="n">
        <f aca="false">LEN(TEXT('Lexi Part 1 shuffled'!D149,"0.#########"))</f>
        <v>11</v>
      </c>
      <c r="I152" s="0" t="n">
        <f aca="false">D152</f>
        <v>66</v>
      </c>
    </row>
    <row r="153" customFormat="false" ht="12.8" hidden="false" customHeight="false" outlineLevel="0" collapsed="false">
      <c r="A153" s="0" t="n">
        <f aca="false">LEN(TEXT('Lexi Part 1 sorted'!A150,"###"))</f>
        <v>4</v>
      </c>
      <c r="B153" s="0" t="n">
        <f aca="false">LEN('Lexi Part 1 sorted'!B150)</f>
        <v>109</v>
      </c>
      <c r="C153" s="0" t="n">
        <f aca="false">LEN('Lexi Part 1 sorted'!C150)</f>
        <v>36</v>
      </c>
      <c r="D153" s="0" t="n">
        <f aca="false">MAX(C153-6,0)</f>
        <v>30</v>
      </c>
      <c r="E153" s="0" t="n">
        <f aca="false">LEN(TEXT('Lexi Part 1 shuffled'!A150,"###"))</f>
        <v>4</v>
      </c>
      <c r="F153" s="0" t="n">
        <f aca="false">LEN('Lexi Part 1 shuffled'!B150)</f>
        <v>131</v>
      </c>
      <c r="G153" s="0" t="n">
        <f aca="false">LEN('Lexi Part 1 shuffled'!C150)</f>
        <v>31</v>
      </c>
      <c r="H153" s="0" t="n">
        <f aca="false">LEN(TEXT('Lexi Part 1 shuffled'!D150,"0.#########"))</f>
        <v>11</v>
      </c>
      <c r="I153" s="0" t="n">
        <f aca="false">D153</f>
        <v>30</v>
      </c>
    </row>
    <row r="154" customFormat="false" ht="12.8" hidden="false" customHeight="false" outlineLevel="0" collapsed="false">
      <c r="A154" s="0" t="n">
        <f aca="false">LEN(TEXT('Lexi Part 1 sorted'!A151,"###"))</f>
        <v>4</v>
      </c>
      <c r="B154" s="0" t="n">
        <f aca="false">LEN('Lexi Part 1 sorted'!B151)</f>
        <v>146</v>
      </c>
      <c r="C154" s="0" t="n">
        <f aca="false">LEN('Lexi Part 1 sorted'!C151)</f>
        <v>80</v>
      </c>
      <c r="D154" s="0" t="n">
        <f aca="false">MAX(C154-6,0)</f>
        <v>74</v>
      </c>
      <c r="E154" s="0" t="n">
        <f aca="false">LEN(TEXT('Lexi Part 1 shuffled'!A151,"###"))</f>
        <v>4</v>
      </c>
      <c r="F154" s="0" t="n">
        <f aca="false">LEN('Lexi Part 1 shuffled'!B151)</f>
        <v>208</v>
      </c>
      <c r="G154" s="0" t="n">
        <f aca="false">LEN('Lexi Part 1 shuffled'!C151)</f>
        <v>19</v>
      </c>
      <c r="H154" s="0" t="n">
        <f aca="false">LEN(TEXT('Lexi Part 1 shuffled'!D151,"0.#########"))</f>
        <v>11</v>
      </c>
      <c r="I154" s="0" t="n">
        <f aca="false">D154</f>
        <v>74</v>
      </c>
    </row>
    <row r="155" customFormat="false" ht="12.8" hidden="false" customHeight="false" outlineLevel="0" collapsed="false">
      <c r="A155" s="0" t="n">
        <f aca="false">LEN(TEXT('Lexi Part 1 sorted'!A152,"###"))</f>
        <v>4</v>
      </c>
      <c r="B155" s="0" t="n">
        <f aca="false">LEN('Lexi Part 1 sorted'!B152)</f>
        <v>132</v>
      </c>
      <c r="C155" s="0" t="n">
        <f aca="false">LEN('Lexi Part 1 sorted'!C152)</f>
        <v>99</v>
      </c>
      <c r="D155" s="0" t="n">
        <f aca="false">MAX(C155-6,0)</f>
        <v>93</v>
      </c>
      <c r="E155" s="0" t="n">
        <f aca="false">LEN(TEXT('Lexi Part 1 shuffled'!A152,"###"))</f>
        <v>4</v>
      </c>
      <c r="F155" s="0" t="n">
        <f aca="false">LEN('Lexi Part 1 shuffled'!B152)</f>
        <v>125</v>
      </c>
      <c r="G155" s="0" t="n">
        <f aca="false">LEN('Lexi Part 1 shuffled'!C152)</f>
        <v>48</v>
      </c>
      <c r="H155" s="0" t="n">
        <f aca="false">LEN(TEXT('Lexi Part 1 shuffled'!D152,"0.#########"))</f>
        <v>11</v>
      </c>
      <c r="I155" s="0" t="n">
        <f aca="false">D155</f>
        <v>93</v>
      </c>
    </row>
    <row r="156" customFormat="false" ht="12.8" hidden="false" customHeight="false" outlineLevel="0" collapsed="false">
      <c r="A156" s="0" t="n">
        <f aca="false">LEN(TEXT('Lexi Part 1 sorted'!A153,"###"))</f>
        <v>4</v>
      </c>
      <c r="B156" s="0" t="n">
        <f aca="false">LEN('Lexi Part 1 sorted'!B153)</f>
        <v>111</v>
      </c>
      <c r="C156" s="0" t="n">
        <f aca="false">LEN('Lexi Part 1 sorted'!C153)</f>
        <v>31</v>
      </c>
      <c r="D156" s="0" t="n">
        <f aca="false">MAX(C156-6,0)</f>
        <v>25</v>
      </c>
      <c r="E156" s="0" t="n">
        <f aca="false">LEN(TEXT('Lexi Part 1 shuffled'!A153,"###"))</f>
        <v>4</v>
      </c>
      <c r="F156" s="0" t="n">
        <f aca="false">LEN('Lexi Part 1 shuffled'!B153)</f>
        <v>137</v>
      </c>
      <c r="G156" s="0" t="n">
        <f aca="false">LEN('Lexi Part 1 shuffled'!C153)</f>
        <v>38</v>
      </c>
      <c r="H156" s="0" t="n">
        <f aca="false">LEN(TEXT('Lexi Part 1 shuffled'!D153,"0.#########"))</f>
        <v>11</v>
      </c>
      <c r="I156" s="0" t="n">
        <f aca="false">D156</f>
        <v>25</v>
      </c>
    </row>
    <row r="157" customFormat="false" ht="12.8" hidden="false" customHeight="false" outlineLevel="0" collapsed="false">
      <c r="A157" s="0" t="n">
        <f aca="false">LEN(TEXT('Lexi Part 1 sorted'!A154,"###"))</f>
        <v>4</v>
      </c>
      <c r="B157" s="0" t="n">
        <f aca="false">LEN('Lexi Part 1 sorted'!B154)</f>
        <v>111</v>
      </c>
      <c r="C157" s="0" t="n">
        <f aca="false">LEN('Lexi Part 1 sorted'!C154)</f>
        <v>56</v>
      </c>
      <c r="D157" s="0" t="n">
        <f aca="false">MAX(C157-6,0)</f>
        <v>50</v>
      </c>
      <c r="E157" s="0" t="n">
        <f aca="false">LEN(TEXT('Lexi Part 1 shuffled'!A154,"###"))</f>
        <v>4</v>
      </c>
      <c r="F157" s="0" t="n">
        <f aca="false">LEN('Lexi Part 1 shuffled'!B154)</f>
        <v>164</v>
      </c>
      <c r="G157" s="0" t="n">
        <f aca="false">LEN('Lexi Part 1 shuffled'!C154)</f>
        <v>67</v>
      </c>
      <c r="H157" s="0" t="n">
        <f aca="false">LEN(TEXT('Lexi Part 1 shuffled'!D154,"0.#########"))</f>
        <v>11</v>
      </c>
      <c r="I157" s="0" t="n">
        <f aca="false">D157</f>
        <v>50</v>
      </c>
    </row>
    <row r="158" customFormat="false" ht="12.8" hidden="false" customHeight="false" outlineLevel="0" collapsed="false">
      <c r="A158" s="0" t="n">
        <f aca="false">LEN(TEXT('Lexi Part 1 sorted'!A155,"###"))</f>
        <v>4</v>
      </c>
      <c r="B158" s="0" t="n">
        <f aca="false">LEN('Lexi Part 1 sorted'!B155)</f>
        <v>117</v>
      </c>
      <c r="C158" s="0" t="n">
        <f aca="false">LEN('Lexi Part 1 sorted'!C155)</f>
        <v>68</v>
      </c>
      <c r="D158" s="0" t="n">
        <f aca="false">MAX(C158-6,0)</f>
        <v>62</v>
      </c>
      <c r="E158" s="0" t="n">
        <f aca="false">LEN(TEXT('Lexi Part 1 shuffled'!A155,"###"))</f>
        <v>4</v>
      </c>
      <c r="F158" s="0" t="n">
        <f aca="false">LEN('Lexi Part 1 shuffled'!B155)</f>
        <v>108</v>
      </c>
      <c r="G158" s="0" t="n">
        <f aca="false">LEN('Lexi Part 1 shuffled'!C155)</f>
        <v>64</v>
      </c>
      <c r="H158" s="0" t="n">
        <f aca="false">LEN(TEXT('Lexi Part 1 shuffled'!D155,"0.#########"))</f>
        <v>11</v>
      </c>
      <c r="I158" s="0" t="n">
        <f aca="false">D158</f>
        <v>62</v>
      </c>
    </row>
    <row r="159" customFormat="false" ht="12.8" hidden="false" customHeight="false" outlineLevel="0" collapsed="false">
      <c r="A159" s="0" t="n">
        <f aca="false">LEN(TEXT('Lexi Part 1 sorted'!A156,"###"))</f>
        <v>4</v>
      </c>
      <c r="B159" s="0" t="n">
        <f aca="false">LEN('Lexi Part 1 sorted'!B156)</f>
        <v>161</v>
      </c>
      <c r="C159" s="0" t="n">
        <f aca="false">LEN('Lexi Part 1 sorted'!C156)</f>
        <v>36</v>
      </c>
      <c r="D159" s="0" t="n">
        <f aca="false">MAX(C159-6,0)</f>
        <v>30</v>
      </c>
      <c r="E159" s="0" t="n">
        <f aca="false">LEN(TEXT('Lexi Part 1 shuffled'!A156,"###"))</f>
        <v>4</v>
      </c>
      <c r="F159" s="0" t="n">
        <f aca="false">LEN('Lexi Part 1 shuffled'!B156)</f>
        <v>119</v>
      </c>
      <c r="G159" s="0" t="n">
        <f aca="false">LEN('Lexi Part 1 shuffled'!C156)</f>
        <v>25</v>
      </c>
      <c r="H159" s="0" t="n">
        <f aca="false">LEN(TEXT('Lexi Part 1 shuffled'!D156,"0.#########"))</f>
        <v>11</v>
      </c>
      <c r="I159" s="0" t="n">
        <f aca="false">D159</f>
        <v>30</v>
      </c>
    </row>
    <row r="160" customFormat="false" ht="12.8" hidden="false" customHeight="false" outlineLevel="0" collapsed="false">
      <c r="A160" s="0" t="n">
        <f aca="false">LEN(TEXT('Lexi Part 1 sorted'!A157,"###"))</f>
        <v>4</v>
      </c>
      <c r="B160" s="0" t="n">
        <f aca="false">LEN('Lexi Part 1 sorted'!B157)</f>
        <v>93</v>
      </c>
      <c r="C160" s="0" t="n">
        <f aca="false">LEN('Lexi Part 1 sorted'!C157)</f>
        <v>78</v>
      </c>
      <c r="D160" s="0" t="n">
        <f aca="false">MAX(C160-6,0)</f>
        <v>72</v>
      </c>
      <c r="E160" s="0" t="n">
        <f aca="false">LEN(TEXT('Lexi Part 1 shuffled'!A157,"###"))</f>
        <v>4</v>
      </c>
      <c r="F160" s="0" t="n">
        <f aca="false">LEN('Lexi Part 1 shuffled'!B157)</f>
        <v>137</v>
      </c>
      <c r="G160" s="0" t="n">
        <f aca="false">LEN('Lexi Part 1 shuffled'!C157)</f>
        <v>44</v>
      </c>
      <c r="H160" s="0" t="n">
        <f aca="false">LEN(TEXT('Lexi Part 1 shuffled'!D157,"0.#########"))</f>
        <v>11</v>
      </c>
      <c r="I160" s="0" t="n">
        <f aca="false">D160</f>
        <v>72</v>
      </c>
    </row>
    <row r="161" customFormat="false" ht="12.8" hidden="false" customHeight="false" outlineLevel="0" collapsed="false">
      <c r="A161" s="0" t="n">
        <f aca="false">LEN(TEXT('Lexi Part 1 sorted'!A158,"###"))</f>
        <v>4</v>
      </c>
      <c r="B161" s="0" t="n">
        <f aca="false">LEN('Lexi Part 1 sorted'!B158)</f>
        <v>82</v>
      </c>
      <c r="C161" s="0" t="n">
        <f aca="false">LEN('Lexi Part 1 sorted'!C158)</f>
        <v>78</v>
      </c>
      <c r="D161" s="0" t="n">
        <f aca="false">MAX(C161-6,0)</f>
        <v>72</v>
      </c>
      <c r="E161" s="0" t="n">
        <f aca="false">LEN(TEXT('Lexi Part 1 shuffled'!A158,"###"))</f>
        <v>4</v>
      </c>
      <c r="F161" s="0" t="n">
        <f aca="false">LEN('Lexi Part 1 shuffled'!B158)</f>
        <v>109</v>
      </c>
      <c r="G161" s="0" t="n">
        <f aca="false">LEN('Lexi Part 1 shuffled'!C158)</f>
        <v>42</v>
      </c>
      <c r="H161" s="0" t="n">
        <f aca="false">LEN(TEXT('Lexi Part 1 shuffled'!D158,"0.#########"))</f>
        <v>11</v>
      </c>
      <c r="I161" s="0" t="n">
        <f aca="false">D161</f>
        <v>72</v>
      </c>
    </row>
    <row r="162" customFormat="false" ht="12.8" hidden="false" customHeight="false" outlineLevel="0" collapsed="false">
      <c r="A162" s="0" t="n">
        <f aca="false">LEN(TEXT('Lexi Part 1 sorted'!A159,"###"))</f>
        <v>4</v>
      </c>
      <c r="B162" s="0" t="n">
        <f aca="false">LEN('Lexi Part 1 sorted'!B159)</f>
        <v>91</v>
      </c>
      <c r="C162" s="0" t="n">
        <f aca="false">LEN('Lexi Part 1 sorted'!C159)</f>
        <v>62</v>
      </c>
      <c r="D162" s="0" t="n">
        <f aca="false">MAX(C162-6,0)</f>
        <v>56</v>
      </c>
      <c r="E162" s="0" t="n">
        <f aca="false">LEN(TEXT('Lexi Part 1 shuffled'!A159,"###"))</f>
        <v>4</v>
      </c>
      <c r="F162" s="0" t="n">
        <f aca="false">LEN('Lexi Part 1 shuffled'!B159)</f>
        <v>139</v>
      </c>
      <c r="G162" s="0" t="n">
        <f aca="false">LEN('Lexi Part 1 shuffled'!C159)</f>
        <v>56</v>
      </c>
      <c r="H162" s="0" t="n">
        <f aca="false">LEN(TEXT('Lexi Part 1 shuffled'!D159,"0.#########"))</f>
        <v>11</v>
      </c>
      <c r="I162" s="0" t="n">
        <f aca="false">D162</f>
        <v>56</v>
      </c>
    </row>
    <row r="163" customFormat="false" ht="12.8" hidden="false" customHeight="false" outlineLevel="0" collapsed="false">
      <c r="A163" s="0" t="n">
        <f aca="false">LEN(TEXT('Lexi Part 1 sorted'!A160,"###"))</f>
        <v>4</v>
      </c>
      <c r="B163" s="0" t="n">
        <f aca="false">LEN('Lexi Part 1 sorted'!B160)</f>
        <v>79</v>
      </c>
      <c r="C163" s="0" t="n">
        <f aca="false">LEN('Lexi Part 1 sorted'!C160)</f>
        <v>62</v>
      </c>
      <c r="D163" s="0" t="n">
        <f aca="false">MAX(C163-6,0)</f>
        <v>56</v>
      </c>
      <c r="E163" s="0" t="n">
        <f aca="false">LEN(TEXT('Lexi Part 1 shuffled'!A160,"###"))</f>
        <v>4</v>
      </c>
      <c r="F163" s="0" t="n">
        <f aca="false">LEN('Lexi Part 1 shuffled'!B160)</f>
        <v>65</v>
      </c>
      <c r="G163" s="0" t="n">
        <f aca="false">LEN('Lexi Part 1 shuffled'!C160)</f>
        <v>27</v>
      </c>
      <c r="H163" s="0" t="n">
        <f aca="false">LEN(TEXT('Lexi Part 1 shuffled'!D160,"0.#########"))</f>
        <v>11</v>
      </c>
      <c r="I163" s="0" t="n">
        <f aca="false">D163</f>
        <v>56</v>
      </c>
    </row>
    <row r="164" customFormat="false" ht="12.8" hidden="false" customHeight="false" outlineLevel="0" collapsed="false">
      <c r="A164" s="0" t="n">
        <f aca="false">LEN(TEXT('Lexi Part 1 sorted'!A161,"###"))</f>
        <v>4</v>
      </c>
      <c r="B164" s="0" t="n">
        <f aca="false">LEN('Lexi Part 1 sorted'!B161)</f>
        <v>99</v>
      </c>
      <c r="C164" s="0" t="n">
        <f aca="false">LEN('Lexi Part 1 sorted'!C161)</f>
        <v>31</v>
      </c>
      <c r="D164" s="0" t="n">
        <f aca="false">MAX(C164-6,0)</f>
        <v>25</v>
      </c>
      <c r="E164" s="0" t="n">
        <f aca="false">LEN(TEXT('Lexi Part 1 shuffled'!A161,"###"))</f>
        <v>4</v>
      </c>
      <c r="F164" s="0" t="n">
        <f aca="false">LEN('Lexi Part 1 shuffled'!B161)</f>
        <v>127</v>
      </c>
      <c r="G164" s="0" t="n">
        <f aca="false">LEN('Lexi Part 1 shuffled'!C161)</f>
        <v>70</v>
      </c>
      <c r="H164" s="0" t="n">
        <f aca="false">LEN(TEXT('Lexi Part 1 shuffled'!D161,"0.#########"))</f>
        <v>11</v>
      </c>
      <c r="I164" s="0" t="n">
        <f aca="false">D164</f>
        <v>25</v>
      </c>
    </row>
    <row r="165" customFormat="false" ht="12.8" hidden="false" customHeight="false" outlineLevel="0" collapsed="false">
      <c r="A165" s="0" t="n">
        <f aca="false">LEN(TEXT('Lexi Part 1 sorted'!A162,"###"))</f>
        <v>4</v>
      </c>
      <c r="B165" s="0" t="n">
        <f aca="false">LEN('Lexi Part 1 sorted'!B162)</f>
        <v>67</v>
      </c>
      <c r="C165" s="0" t="n">
        <f aca="false">LEN('Lexi Part 1 sorted'!C162)</f>
        <v>38</v>
      </c>
      <c r="D165" s="0" t="n">
        <f aca="false">MAX(C165-6,0)</f>
        <v>32</v>
      </c>
      <c r="E165" s="0" t="n">
        <f aca="false">LEN(TEXT('Lexi Part 1 shuffled'!A162,"###"))</f>
        <v>4</v>
      </c>
      <c r="F165" s="0" t="n">
        <f aca="false">LEN('Lexi Part 1 shuffled'!B162)</f>
        <v>97</v>
      </c>
      <c r="G165" s="0" t="n">
        <f aca="false">LEN('Lexi Part 1 shuffled'!C162)</f>
        <v>79</v>
      </c>
      <c r="H165" s="0" t="n">
        <f aca="false">LEN(TEXT('Lexi Part 1 shuffled'!D162,"0.#########"))</f>
        <v>11</v>
      </c>
      <c r="I165" s="0" t="n">
        <f aca="false">D165</f>
        <v>32</v>
      </c>
    </row>
    <row r="166" customFormat="false" ht="12.8" hidden="false" customHeight="false" outlineLevel="0" collapsed="false">
      <c r="A166" s="0" t="n">
        <f aca="false">LEN(TEXT('Lexi Part 1 sorted'!A163,"###"))</f>
        <v>4</v>
      </c>
      <c r="B166" s="0" t="n">
        <f aca="false">LEN('Lexi Part 1 sorted'!B163)</f>
        <v>125</v>
      </c>
      <c r="C166" s="0" t="n">
        <f aca="false">LEN('Lexi Part 1 sorted'!C163)</f>
        <v>25</v>
      </c>
      <c r="D166" s="0" t="n">
        <f aca="false">MAX(C166-6,0)</f>
        <v>19</v>
      </c>
      <c r="E166" s="0" t="n">
        <f aca="false">LEN(TEXT('Lexi Part 1 shuffled'!A163,"###"))</f>
        <v>4</v>
      </c>
      <c r="F166" s="0" t="n">
        <f aca="false">LEN('Lexi Part 1 shuffled'!B163)</f>
        <v>103</v>
      </c>
      <c r="G166" s="0" t="n">
        <f aca="false">LEN('Lexi Part 1 shuffled'!C163)</f>
        <v>47</v>
      </c>
      <c r="H166" s="0" t="n">
        <f aca="false">LEN(TEXT('Lexi Part 1 shuffled'!D163,"0.#########"))</f>
        <v>11</v>
      </c>
      <c r="I166" s="0" t="n">
        <f aca="false">D166</f>
        <v>19</v>
      </c>
    </row>
    <row r="167" customFormat="false" ht="12.8" hidden="false" customHeight="false" outlineLevel="0" collapsed="false">
      <c r="A167" s="0" t="n">
        <f aca="false">LEN(TEXT('Lexi Part 1 sorted'!A164,"###"))</f>
        <v>4</v>
      </c>
      <c r="B167" s="0" t="n">
        <f aca="false">LEN('Lexi Part 1 sorted'!B164)</f>
        <v>108</v>
      </c>
      <c r="C167" s="0" t="n">
        <f aca="false">LEN('Lexi Part 1 sorted'!C164)</f>
        <v>33</v>
      </c>
      <c r="D167" s="0" t="n">
        <f aca="false">MAX(C167-6,0)</f>
        <v>27</v>
      </c>
      <c r="E167" s="0" t="n">
        <f aca="false">LEN(TEXT('Lexi Part 1 shuffled'!A164,"###"))</f>
        <v>4</v>
      </c>
      <c r="F167" s="0" t="n">
        <f aca="false">LEN('Lexi Part 1 shuffled'!B164)</f>
        <v>88</v>
      </c>
      <c r="G167" s="0" t="n">
        <f aca="false">LEN('Lexi Part 1 shuffled'!C164)</f>
        <v>50</v>
      </c>
      <c r="H167" s="0" t="n">
        <f aca="false">LEN(TEXT('Lexi Part 1 shuffled'!D164,"0.#########"))</f>
        <v>11</v>
      </c>
      <c r="I167" s="0" t="n">
        <f aca="false">D167</f>
        <v>27</v>
      </c>
    </row>
    <row r="168" customFormat="false" ht="12.8" hidden="false" customHeight="false" outlineLevel="0" collapsed="false">
      <c r="A168" s="0" t="n">
        <f aca="false">LEN(TEXT('Lexi Part 1 sorted'!A165,"###"))</f>
        <v>4</v>
      </c>
      <c r="B168" s="0" t="n">
        <f aca="false">LEN('Lexi Part 1 sorted'!B165)</f>
        <v>87</v>
      </c>
      <c r="C168" s="0" t="n">
        <f aca="false">LEN('Lexi Part 1 sorted'!C165)</f>
        <v>54</v>
      </c>
      <c r="D168" s="0" t="n">
        <f aca="false">MAX(C168-6,0)</f>
        <v>48</v>
      </c>
      <c r="E168" s="0" t="n">
        <f aca="false">LEN(TEXT('Lexi Part 1 shuffled'!A165,"###"))</f>
        <v>4</v>
      </c>
      <c r="F168" s="0" t="n">
        <f aca="false">LEN('Lexi Part 1 shuffled'!B165)</f>
        <v>183</v>
      </c>
      <c r="G168" s="0" t="n">
        <f aca="false">LEN('Lexi Part 1 shuffled'!C165)</f>
        <v>44</v>
      </c>
      <c r="H168" s="0" t="n">
        <f aca="false">LEN(TEXT('Lexi Part 1 shuffled'!D165,"0.#########"))</f>
        <v>11</v>
      </c>
      <c r="I168" s="0" t="n">
        <f aca="false">D168</f>
        <v>48</v>
      </c>
    </row>
    <row r="169" customFormat="false" ht="12.8" hidden="false" customHeight="false" outlineLevel="0" collapsed="false">
      <c r="A169" s="0" t="n">
        <f aca="false">LEN(TEXT('Lexi Part 1 sorted'!A166,"###"))</f>
        <v>4</v>
      </c>
      <c r="B169" s="0" t="n">
        <f aca="false">LEN('Lexi Part 1 sorted'!B166)</f>
        <v>81</v>
      </c>
      <c r="C169" s="0" t="n">
        <f aca="false">LEN('Lexi Part 1 sorted'!C166)</f>
        <v>55</v>
      </c>
      <c r="D169" s="0" t="n">
        <f aca="false">MAX(C169-6,0)</f>
        <v>49</v>
      </c>
      <c r="E169" s="0" t="n">
        <f aca="false">LEN(TEXT('Lexi Part 1 shuffled'!A166,"###"))</f>
        <v>4</v>
      </c>
      <c r="F169" s="0" t="n">
        <f aca="false">LEN('Lexi Part 1 shuffled'!B166)</f>
        <v>60</v>
      </c>
      <c r="G169" s="0" t="n">
        <f aca="false">LEN('Lexi Part 1 shuffled'!C166)</f>
        <v>38</v>
      </c>
      <c r="H169" s="0" t="n">
        <f aca="false">LEN(TEXT('Lexi Part 1 shuffled'!D166,"0.#########"))</f>
        <v>11</v>
      </c>
      <c r="I169" s="0" t="n">
        <f aca="false">D169</f>
        <v>49</v>
      </c>
    </row>
    <row r="170" customFormat="false" ht="12.8" hidden="false" customHeight="false" outlineLevel="0" collapsed="false">
      <c r="A170" s="0" t="n">
        <f aca="false">LEN(TEXT('Lexi Part 1 sorted'!A167,"###"))</f>
        <v>4</v>
      </c>
      <c r="B170" s="0" t="n">
        <f aca="false">LEN('Lexi Part 1 sorted'!B167)</f>
        <v>84</v>
      </c>
      <c r="C170" s="0" t="n">
        <f aca="false">LEN('Lexi Part 1 sorted'!C167)</f>
        <v>43</v>
      </c>
      <c r="D170" s="0" t="n">
        <f aca="false">MAX(C170-6,0)</f>
        <v>37</v>
      </c>
      <c r="E170" s="0" t="n">
        <f aca="false">LEN(TEXT('Lexi Part 1 shuffled'!A167,"###"))</f>
        <v>4</v>
      </c>
      <c r="F170" s="0" t="n">
        <f aca="false">LEN('Lexi Part 1 shuffled'!B167)</f>
        <v>141</v>
      </c>
      <c r="G170" s="0" t="n">
        <f aca="false">LEN('Lexi Part 1 shuffled'!C167)</f>
        <v>39</v>
      </c>
      <c r="H170" s="0" t="n">
        <f aca="false">LEN(TEXT('Lexi Part 1 shuffled'!D167,"0.#########"))</f>
        <v>11</v>
      </c>
      <c r="I170" s="0" t="n">
        <f aca="false">D170</f>
        <v>37</v>
      </c>
    </row>
    <row r="171" customFormat="false" ht="12.8" hidden="false" customHeight="false" outlineLevel="0" collapsed="false">
      <c r="A171" s="0" t="n">
        <f aca="false">LEN(TEXT('Lexi Part 1 sorted'!A168,"###"))</f>
        <v>4</v>
      </c>
      <c r="B171" s="0" t="n">
        <f aca="false">LEN('Lexi Part 1 sorted'!B168)</f>
        <v>122</v>
      </c>
      <c r="C171" s="0" t="n">
        <f aca="false">LEN('Lexi Part 1 sorted'!C168)</f>
        <v>55</v>
      </c>
      <c r="D171" s="0" t="n">
        <f aca="false">MAX(C171-6,0)</f>
        <v>49</v>
      </c>
      <c r="E171" s="0" t="n">
        <f aca="false">LEN(TEXT('Lexi Part 1 shuffled'!A168,"###"))</f>
        <v>4</v>
      </c>
      <c r="F171" s="0" t="n">
        <f aca="false">LEN('Lexi Part 1 shuffled'!B168)</f>
        <v>166</v>
      </c>
      <c r="G171" s="0" t="n">
        <f aca="false">LEN('Lexi Part 1 shuffled'!C168)</f>
        <v>52</v>
      </c>
      <c r="H171" s="0" t="n">
        <f aca="false">LEN(TEXT('Lexi Part 1 shuffled'!D168,"0.#########"))</f>
        <v>11</v>
      </c>
      <c r="I171" s="0" t="n">
        <f aca="false">D171</f>
        <v>49</v>
      </c>
    </row>
    <row r="172" customFormat="false" ht="12.8" hidden="false" customHeight="false" outlineLevel="0" collapsed="false">
      <c r="A172" s="0" t="n">
        <f aca="false">LEN(TEXT('Lexi Part 1 sorted'!A169,"###"))</f>
        <v>4</v>
      </c>
      <c r="B172" s="0" t="n">
        <f aca="false">LEN('Lexi Part 1 sorted'!B169)</f>
        <v>83</v>
      </c>
      <c r="C172" s="0" t="n">
        <f aca="false">LEN('Lexi Part 1 sorted'!C169)</f>
        <v>26</v>
      </c>
      <c r="D172" s="0" t="n">
        <f aca="false">MAX(C172-6,0)</f>
        <v>20</v>
      </c>
      <c r="E172" s="0" t="n">
        <f aca="false">LEN(TEXT('Lexi Part 1 shuffled'!A169,"###"))</f>
        <v>4</v>
      </c>
      <c r="F172" s="0" t="n">
        <f aca="false">LEN('Lexi Part 1 shuffled'!B169)</f>
        <v>135</v>
      </c>
      <c r="G172" s="0" t="n">
        <f aca="false">LEN('Lexi Part 1 shuffled'!C169)</f>
        <v>67</v>
      </c>
      <c r="H172" s="0" t="n">
        <f aca="false">LEN(TEXT('Lexi Part 1 shuffled'!D169,"0.#########"))</f>
        <v>11</v>
      </c>
      <c r="I172" s="0" t="n">
        <f aca="false">D172</f>
        <v>20</v>
      </c>
    </row>
    <row r="173" customFormat="false" ht="12.8" hidden="false" customHeight="false" outlineLevel="0" collapsed="false">
      <c r="A173" s="0" t="n">
        <f aca="false">LEN(TEXT('Lexi Part 1 sorted'!A170,"###"))</f>
        <v>4</v>
      </c>
      <c r="B173" s="0" t="n">
        <f aca="false">LEN('Lexi Part 1 sorted'!B170)</f>
        <v>127</v>
      </c>
      <c r="C173" s="0" t="n">
        <f aca="false">LEN('Lexi Part 1 sorted'!C170)</f>
        <v>36</v>
      </c>
      <c r="D173" s="0" t="n">
        <f aca="false">MAX(C173-6,0)</f>
        <v>30</v>
      </c>
      <c r="E173" s="0" t="n">
        <f aca="false">LEN(TEXT('Lexi Part 1 shuffled'!A170,"###"))</f>
        <v>4</v>
      </c>
      <c r="F173" s="0" t="n">
        <f aca="false">LEN('Lexi Part 1 shuffled'!B170)</f>
        <v>89</v>
      </c>
      <c r="G173" s="0" t="n">
        <f aca="false">LEN('Lexi Part 1 shuffled'!C170)</f>
        <v>44</v>
      </c>
      <c r="H173" s="0" t="n">
        <f aca="false">LEN(TEXT('Lexi Part 1 shuffled'!D170,"0.#########"))</f>
        <v>11</v>
      </c>
      <c r="I173" s="0" t="n">
        <f aca="false">D173</f>
        <v>30</v>
      </c>
    </row>
    <row r="174" customFormat="false" ht="12.8" hidden="false" customHeight="false" outlineLevel="0" collapsed="false">
      <c r="A174" s="0" t="n">
        <f aca="false">LEN(TEXT('Lexi Part 1 sorted'!A171,"###"))</f>
        <v>4</v>
      </c>
      <c r="B174" s="0" t="n">
        <f aca="false">LEN('Lexi Part 1 sorted'!B171)</f>
        <v>106</v>
      </c>
      <c r="C174" s="0" t="n">
        <f aca="false">LEN('Lexi Part 1 sorted'!C171)</f>
        <v>35</v>
      </c>
      <c r="D174" s="0" t="n">
        <f aca="false">MAX(C174-6,0)</f>
        <v>29</v>
      </c>
      <c r="E174" s="0" t="n">
        <f aca="false">LEN(TEXT('Lexi Part 1 shuffled'!A171,"###"))</f>
        <v>4</v>
      </c>
      <c r="F174" s="0" t="n">
        <f aca="false">LEN('Lexi Part 1 shuffled'!B171)</f>
        <v>65</v>
      </c>
      <c r="G174" s="0" t="n">
        <f aca="false">LEN('Lexi Part 1 shuffled'!C171)</f>
        <v>26</v>
      </c>
      <c r="H174" s="0" t="n">
        <f aca="false">LEN(TEXT('Lexi Part 1 shuffled'!D171,"0.#########"))</f>
        <v>11</v>
      </c>
      <c r="I174" s="0" t="n">
        <f aca="false">D174</f>
        <v>29</v>
      </c>
    </row>
    <row r="175" customFormat="false" ht="12.8" hidden="false" customHeight="false" outlineLevel="0" collapsed="false">
      <c r="A175" s="0" t="n">
        <f aca="false">LEN(TEXT('Lexi Part 1 sorted'!A172,"###"))</f>
        <v>4</v>
      </c>
      <c r="B175" s="0" t="n">
        <f aca="false">LEN('Lexi Part 1 sorted'!B172)</f>
        <v>121</v>
      </c>
      <c r="C175" s="0" t="n">
        <f aca="false">LEN('Lexi Part 1 sorted'!C172)</f>
        <v>35</v>
      </c>
      <c r="D175" s="0" t="n">
        <f aca="false">MAX(C175-6,0)</f>
        <v>29</v>
      </c>
      <c r="E175" s="0" t="n">
        <f aca="false">LEN(TEXT('Lexi Part 1 shuffled'!A172,"###"))</f>
        <v>4</v>
      </c>
      <c r="F175" s="0" t="n">
        <f aca="false">LEN('Lexi Part 1 shuffled'!B172)</f>
        <v>134</v>
      </c>
      <c r="G175" s="0" t="n">
        <f aca="false">LEN('Lexi Part 1 shuffled'!C172)</f>
        <v>19</v>
      </c>
      <c r="H175" s="0" t="n">
        <f aca="false">LEN(TEXT('Lexi Part 1 shuffled'!D172,"0.#########"))</f>
        <v>11</v>
      </c>
      <c r="I175" s="0" t="n">
        <f aca="false">D175</f>
        <v>29</v>
      </c>
    </row>
    <row r="176" customFormat="false" ht="12.8" hidden="false" customHeight="false" outlineLevel="0" collapsed="false">
      <c r="A176" s="0" t="n">
        <f aca="false">LEN(TEXT('Lexi Part 1 sorted'!A173,"###"))</f>
        <v>4</v>
      </c>
      <c r="B176" s="0" t="n">
        <f aca="false">LEN('Lexi Part 1 sorted'!B173)</f>
        <v>106</v>
      </c>
      <c r="C176" s="0" t="n">
        <f aca="false">LEN('Lexi Part 1 sorted'!C173)</f>
        <v>51</v>
      </c>
      <c r="D176" s="0" t="n">
        <f aca="false">MAX(C176-6,0)</f>
        <v>45</v>
      </c>
      <c r="E176" s="0" t="n">
        <f aca="false">LEN(TEXT('Lexi Part 1 shuffled'!A173,"###"))</f>
        <v>4</v>
      </c>
      <c r="F176" s="0" t="n">
        <f aca="false">LEN('Lexi Part 1 shuffled'!B173)</f>
        <v>142</v>
      </c>
      <c r="G176" s="0" t="n">
        <f aca="false">LEN('Lexi Part 1 shuffled'!C173)</f>
        <v>30</v>
      </c>
      <c r="H176" s="0" t="n">
        <f aca="false">LEN(TEXT('Lexi Part 1 shuffled'!D173,"0.#########"))</f>
        <v>11</v>
      </c>
      <c r="I176" s="0" t="n">
        <f aca="false">D176</f>
        <v>45</v>
      </c>
    </row>
    <row r="177" customFormat="false" ht="12.8" hidden="false" customHeight="false" outlineLevel="0" collapsed="false">
      <c r="A177" s="0" t="n">
        <f aca="false">LEN(TEXT('Lexi Part 1 sorted'!A174,"###"))</f>
        <v>4</v>
      </c>
      <c r="B177" s="0" t="n">
        <f aca="false">LEN('Lexi Part 1 sorted'!B174)</f>
        <v>131</v>
      </c>
      <c r="C177" s="0" t="n">
        <f aca="false">LEN('Lexi Part 1 sorted'!C174)</f>
        <v>38</v>
      </c>
      <c r="D177" s="0" t="n">
        <f aca="false">MAX(C177-6,0)</f>
        <v>32</v>
      </c>
      <c r="E177" s="0" t="n">
        <f aca="false">LEN(TEXT('Lexi Part 1 shuffled'!A174,"###"))</f>
        <v>4</v>
      </c>
      <c r="F177" s="0" t="n">
        <f aca="false">LEN('Lexi Part 1 shuffled'!B174)</f>
        <v>136</v>
      </c>
      <c r="G177" s="0" t="n">
        <f aca="false">LEN('Lexi Part 1 shuffled'!C174)</f>
        <v>31</v>
      </c>
      <c r="H177" s="0" t="n">
        <f aca="false">LEN(TEXT('Lexi Part 1 shuffled'!D174,"0.#########"))</f>
        <v>11</v>
      </c>
      <c r="I177" s="0" t="n">
        <f aca="false">D177</f>
        <v>32</v>
      </c>
    </row>
    <row r="178" customFormat="false" ht="12.8" hidden="false" customHeight="false" outlineLevel="0" collapsed="false">
      <c r="A178" s="0" t="n">
        <f aca="false">LEN(TEXT('Lexi Part 1 sorted'!A175,"###"))</f>
        <v>4</v>
      </c>
      <c r="B178" s="0" t="n">
        <f aca="false">LEN('Lexi Part 1 sorted'!B175)</f>
        <v>135</v>
      </c>
      <c r="C178" s="0" t="n">
        <f aca="false">LEN('Lexi Part 1 sorted'!C175)</f>
        <v>51</v>
      </c>
      <c r="D178" s="0" t="n">
        <f aca="false">MAX(C178-6,0)</f>
        <v>45</v>
      </c>
      <c r="E178" s="0" t="n">
        <f aca="false">LEN(TEXT('Lexi Part 1 shuffled'!A175,"###"))</f>
        <v>4</v>
      </c>
      <c r="F178" s="0" t="n">
        <f aca="false">LEN('Lexi Part 1 shuffled'!B175)</f>
        <v>111</v>
      </c>
      <c r="G178" s="0" t="n">
        <f aca="false">LEN('Lexi Part 1 shuffled'!C175)</f>
        <v>24</v>
      </c>
      <c r="H178" s="0" t="n">
        <f aca="false">LEN(TEXT('Lexi Part 1 shuffled'!D175,"0.#########"))</f>
        <v>11</v>
      </c>
      <c r="I178" s="0" t="n">
        <f aca="false">D178</f>
        <v>45</v>
      </c>
    </row>
    <row r="179" customFormat="false" ht="12.8" hidden="false" customHeight="false" outlineLevel="0" collapsed="false">
      <c r="A179" s="0" t="n">
        <f aca="false">LEN(TEXT('Lexi Part 1 sorted'!A176,"###"))</f>
        <v>4</v>
      </c>
      <c r="B179" s="0" t="n">
        <f aca="false">LEN('Lexi Part 1 sorted'!B176)</f>
        <v>60</v>
      </c>
      <c r="C179" s="0" t="n">
        <f aca="false">LEN('Lexi Part 1 sorted'!C176)</f>
        <v>38</v>
      </c>
      <c r="D179" s="0" t="n">
        <f aca="false">MAX(C179-6,0)</f>
        <v>32</v>
      </c>
      <c r="E179" s="0" t="n">
        <f aca="false">LEN(TEXT('Lexi Part 1 shuffled'!A176,"###"))</f>
        <v>4</v>
      </c>
      <c r="F179" s="0" t="n">
        <f aca="false">LEN('Lexi Part 1 shuffled'!B176)</f>
        <v>92</v>
      </c>
      <c r="G179" s="0" t="n">
        <f aca="false">LEN('Lexi Part 1 shuffled'!C176)</f>
        <v>62</v>
      </c>
      <c r="H179" s="0" t="n">
        <f aca="false">LEN(TEXT('Lexi Part 1 shuffled'!D176,"0.#########"))</f>
        <v>11</v>
      </c>
      <c r="I179" s="0" t="n">
        <f aca="false">D179</f>
        <v>32</v>
      </c>
    </row>
    <row r="180" customFormat="false" ht="12.8" hidden="false" customHeight="false" outlineLevel="0" collapsed="false">
      <c r="A180" s="0" t="n">
        <f aca="false">LEN(TEXT('Lexi Part 1 sorted'!A177,"###"))</f>
        <v>4</v>
      </c>
      <c r="B180" s="0" t="n">
        <f aca="false">LEN('Lexi Part 1 sorted'!B177)</f>
        <v>55</v>
      </c>
      <c r="C180" s="0" t="n">
        <f aca="false">LEN('Lexi Part 1 sorted'!C177)</f>
        <v>40</v>
      </c>
      <c r="D180" s="0" t="n">
        <f aca="false">MAX(C180-6,0)</f>
        <v>34</v>
      </c>
      <c r="E180" s="0" t="n">
        <f aca="false">LEN(TEXT('Lexi Part 1 shuffled'!A177,"###"))</f>
        <v>4</v>
      </c>
      <c r="F180" s="0" t="n">
        <f aca="false">LEN('Lexi Part 1 shuffled'!B177)</f>
        <v>96</v>
      </c>
      <c r="G180" s="0" t="n">
        <f aca="false">LEN('Lexi Part 1 shuffled'!C177)</f>
        <v>73</v>
      </c>
      <c r="H180" s="0" t="n">
        <f aca="false">LEN(TEXT('Lexi Part 1 shuffled'!D177,"0.#########"))</f>
        <v>11</v>
      </c>
      <c r="I180" s="0" t="n">
        <f aca="false">D180</f>
        <v>34</v>
      </c>
    </row>
    <row r="181" customFormat="false" ht="12.8" hidden="false" customHeight="false" outlineLevel="0" collapsed="false">
      <c r="A181" s="0" t="n">
        <f aca="false">LEN(TEXT('Lexi Part 1 sorted'!A178,"###"))</f>
        <v>4</v>
      </c>
      <c r="B181" s="0" t="n">
        <f aca="false">LEN('Lexi Part 1 sorted'!B178)</f>
        <v>57</v>
      </c>
      <c r="C181" s="0" t="n">
        <f aca="false">LEN('Lexi Part 1 sorted'!C178)</f>
        <v>40</v>
      </c>
      <c r="D181" s="0" t="n">
        <f aca="false">MAX(C181-6,0)</f>
        <v>34</v>
      </c>
      <c r="E181" s="0" t="n">
        <f aca="false">LEN(TEXT('Lexi Part 1 shuffled'!A178,"###"))</f>
        <v>4</v>
      </c>
      <c r="F181" s="0" t="n">
        <f aca="false">LEN('Lexi Part 1 shuffled'!B178)</f>
        <v>82</v>
      </c>
      <c r="G181" s="0" t="n">
        <f aca="false">LEN('Lexi Part 1 shuffled'!C178)</f>
        <v>51</v>
      </c>
      <c r="H181" s="0" t="n">
        <f aca="false">LEN(TEXT('Lexi Part 1 shuffled'!D178,"0.#########"))</f>
        <v>11</v>
      </c>
      <c r="I181" s="0" t="n">
        <f aca="false">D181</f>
        <v>34</v>
      </c>
    </row>
    <row r="182" customFormat="false" ht="12.8" hidden="false" customHeight="false" outlineLevel="0" collapsed="false">
      <c r="A182" s="0" t="n">
        <f aca="false">LEN(TEXT('Lexi Part 1 sorted'!A179,"###"))</f>
        <v>4</v>
      </c>
      <c r="B182" s="0" t="n">
        <f aca="false">LEN('Lexi Part 1 sorted'!B179)</f>
        <v>141</v>
      </c>
      <c r="C182" s="0" t="n">
        <f aca="false">LEN('Lexi Part 1 sorted'!C179)</f>
        <v>40</v>
      </c>
      <c r="D182" s="0" t="n">
        <f aca="false">MAX(C182-6,0)</f>
        <v>34</v>
      </c>
      <c r="E182" s="0" t="n">
        <f aca="false">LEN(TEXT('Lexi Part 1 shuffled'!A179,"###"))</f>
        <v>4</v>
      </c>
      <c r="F182" s="0" t="n">
        <f aca="false">LEN('Lexi Part 1 shuffled'!B179)</f>
        <v>98</v>
      </c>
      <c r="G182" s="0" t="n">
        <f aca="false">LEN('Lexi Part 1 shuffled'!C179)</f>
        <v>12</v>
      </c>
      <c r="H182" s="0" t="n">
        <f aca="false">LEN(TEXT('Lexi Part 1 shuffled'!D179,"0.#########"))</f>
        <v>11</v>
      </c>
      <c r="I182" s="0" t="n">
        <f aca="false">D182</f>
        <v>34</v>
      </c>
    </row>
    <row r="183" customFormat="false" ht="12.8" hidden="false" customHeight="false" outlineLevel="0" collapsed="false">
      <c r="A183" s="0" t="n">
        <f aca="false">LEN(TEXT('Lexi Part 1 sorted'!A180,"###"))</f>
        <v>4</v>
      </c>
      <c r="B183" s="0" t="n">
        <f aca="false">LEN('Lexi Part 1 sorted'!B180)</f>
        <v>100</v>
      </c>
      <c r="C183" s="0" t="n">
        <f aca="false">LEN('Lexi Part 1 sorted'!C180)</f>
        <v>64</v>
      </c>
      <c r="D183" s="0" t="n">
        <f aca="false">MAX(C183-6,0)</f>
        <v>58</v>
      </c>
      <c r="E183" s="0" t="n">
        <f aca="false">LEN(TEXT('Lexi Part 1 shuffled'!A180,"###"))</f>
        <v>4</v>
      </c>
      <c r="F183" s="0" t="n">
        <f aca="false">LEN('Lexi Part 1 shuffled'!B180)</f>
        <v>106</v>
      </c>
      <c r="G183" s="0" t="n">
        <f aca="false">LEN('Lexi Part 1 shuffled'!C180)</f>
        <v>35</v>
      </c>
      <c r="H183" s="0" t="n">
        <f aca="false">LEN(TEXT('Lexi Part 1 shuffled'!D180,"0.#########"))</f>
        <v>11</v>
      </c>
      <c r="I183" s="0" t="n">
        <f aca="false">D183</f>
        <v>58</v>
      </c>
    </row>
    <row r="184" customFormat="false" ht="12.8" hidden="false" customHeight="false" outlineLevel="0" collapsed="false">
      <c r="A184" s="0" t="n">
        <f aca="false">LEN(TEXT('Lexi Part 1 sorted'!A181,"###"))</f>
        <v>4</v>
      </c>
      <c r="B184" s="0" t="n">
        <f aca="false">LEN('Lexi Part 1 sorted'!B181)</f>
        <v>72</v>
      </c>
      <c r="C184" s="0" t="n">
        <f aca="false">LEN('Lexi Part 1 sorted'!C181)</f>
        <v>91</v>
      </c>
      <c r="D184" s="0" t="n">
        <f aca="false">MAX(C184-6,0)</f>
        <v>85</v>
      </c>
      <c r="E184" s="0" t="n">
        <f aca="false">LEN(TEXT('Lexi Part 1 shuffled'!A181,"###"))</f>
        <v>4</v>
      </c>
      <c r="F184" s="0" t="n">
        <f aca="false">LEN('Lexi Part 1 shuffled'!B181)</f>
        <v>91</v>
      </c>
      <c r="G184" s="0" t="n">
        <f aca="false">LEN('Lexi Part 1 shuffled'!C181)</f>
        <v>22</v>
      </c>
      <c r="H184" s="0" t="n">
        <f aca="false">LEN(TEXT('Lexi Part 1 shuffled'!D181,"0.#########"))</f>
        <v>11</v>
      </c>
      <c r="I184" s="0" t="n">
        <f aca="false">D184</f>
        <v>85</v>
      </c>
    </row>
    <row r="185" customFormat="false" ht="12.8" hidden="false" customHeight="false" outlineLevel="0" collapsed="false">
      <c r="A185" s="0" t="n">
        <f aca="false">LEN(TEXT('Lexi Part 1 sorted'!A182,"###"))</f>
        <v>4</v>
      </c>
      <c r="B185" s="0" t="n">
        <f aca="false">LEN('Lexi Part 1 sorted'!B182)</f>
        <v>95</v>
      </c>
      <c r="C185" s="0" t="n">
        <f aca="false">LEN('Lexi Part 1 sorted'!C182)</f>
        <v>51</v>
      </c>
      <c r="D185" s="0" t="n">
        <f aca="false">MAX(C185-6,0)</f>
        <v>45</v>
      </c>
      <c r="E185" s="0" t="n">
        <f aca="false">LEN(TEXT('Lexi Part 1 shuffled'!A182,"###"))</f>
        <v>4</v>
      </c>
      <c r="F185" s="0" t="n">
        <f aca="false">LEN('Lexi Part 1 shuffled'!B182)</f>
        <v>124</v>
      </c>
      <c r="G185" s="0" t="n">
        <f aca="false">LEN('Lexi Part 1 shuffled'!C182)</f>
        <v>52</v>
      </c>
      <c r="H185" s="0" t="n">
        <f aca="false">LEN(TEXT('Lexi Part 1 shuffled'!D182,"0.#########"))</f>
        <v>10</v>
      </c>
      <c r="I185" s="0" t="n">
        <f aca="false">D185</f>
        <v>45</v>
      </c>
    </row>
    <row r="186" customFormat="false" ht="12.8" hidden="false" customHeight="false" outlineLevel="0" collapsed="false">
      <c r="A186" s="0" t="n">
        <f aca="false">LEN(TEXT('Lexi Part 1 sorted'!A183,"###"))</f>
        <v>4</v>
      </c>
      <c r="B186" s="0" t="n">
        <f aca="false">LEN('Lexi Part 1 sorted'!B183)</f>
        <v>106</v>
      </c>
      <c r="C186" s="0" t="n">
        <f aca="false">LEN('Lexi Part 1 sorted'!C183)</f>
        <v>58</v>
      </c>
      <c r="D186" s="0" t="n">
        <f aca="false">MAX(C186-6,0)</f>
        <v>52</v>
      </c>
      <c r="E186" s="0" t="n">
        <f aca="false">LEN(TEXT('Lexi Part 1 shuffled'!A183,"###"))</f>
        <v>4</v>
      </c>
      <c r="F186" s="0" t="n">
        <f aca="false">LEN('Lexi Part 1 shuffled'!B183)</f>
        <v>136</v>
      </c>
      <c r="G186" s="0" t="n">
        <f aca="false">LEN('Lexi Part 1 shuffled'!C183)</f>
        <v>25</v>
      </c>
      <c r="H186" s="0" t="n">
        <f aca="false">LEN(TEXT('Lexi Part 1 shuffled'!D183,"0.#########"))</f>
        <v>11</v>
      </c>
      <c r="I186" s="0" t="n">
        <f aca="false">D186</f>
        <v>52</v>
      </c>
    </row>
    <row r="187" customFormat="false" ht="12.8" hidden="false" customHeight="false" outlineLevel="0" collapsed="false">
      <c r="A187" s="0" t="n">
        <f aca="false">LEN(TEXT('Lexi Part 1 sorted'!A184,"###"))</f>
        <v>4</v>
      </c>
      <c r="B187" s="0" t="n">
        <f aca="false">LEN('Lexi Part 1 sorted'!B184)</f>
        <v>86</v>
      </c>
      <c r="C187" s="0" t="n">
        <f aca="false">LEN('Lexi Part 1 sorted'!C184)</f>
        <v>53</v>
      </c>
      <c r="D187" s="0" t="n">
        <f aca="false">MAX(C187-6,0)</f>
        <v>47</v>
      </c>
      <c r="E187" s="0" t="n">
        <f aca="false">LEN(TEXT('Lexi Part 1 shuffled'!A184,"###"))</f>
        <v>4</v>
      </c>
      <c r="F187" s="0" t="n">
        <f aca="false">LEN('Lexi Part 1 shuffled'!B184)</f>
        <v>178</v>
      </c>
      <c r="G187" s="0" t="n">
        <f aca="false">LEN('Lexi Part 1 shuffled'!C184)</f>
        <v>44</v>
      </c>
      <c r="H187" s="0" t="n">
        <f aca="false">LEN(TEXT('Lexi Part 1 shuffled'!D184,"0.#########"))</f>
        <v>11</v>
      </c>
      <c r="I187" s="0" t="n">
        <f aca="false">D187</f>
        <v>47</v>
      </c>
    </row>
    <row r="188" customFormat="false" ht="12.8" hidden="false" customHeight="false" outlineLevel="0" collapsed="false">
      <c r="A188" s="0" t="n">
        <f aca="false">LEN(TEXT('Lexi Part 1 sorted'!A185,"###"))</f>
        <v>4</v>
      </c>
      <c r="B188" s="0" t="n">
        <f aca="false">LEN('Lexi Part 1 sorted'!B185)</f>
        <v>172</v>
      </c>
      <c r="C188" s="0" t="n">
        <f aca="false">LEN('Lexi Part 1 sorted'!C185)</f>
        <v>50</v>
      </c>
      <c r="D188" s="0" t="n">
        <f aca="false">MAX(C188-6,0)</f>
        <v>44</v>
      </c>
      <c r="E188" s="0" t="n">
        <f aca="false">LEN(TEXT('Lexi Part 1 shuffled'!A185,"###"))</f>
        <v>4</v>
      </c>
      <c r="F188" s="0" t="n">
        <f aca="false">LEN('Lexi Part 1 shuffled'!B185)</f>
        <v>126</v>
      </c>
      <c r="G188" s="0" t="n">
        <f aca="false">LEN('Lexi Part 1 shuffled'!C185)</f>
        <v>13</v>
      </c>
      <c r="H188" s="0" t="n">
        <f aca="false">LEN(TEXT('Lexi Part 1 shuffled'!D185,"0.#########"))</f>
        <v>11</v>
      </c>
      <c r="I188" s="0" t="n">
        <f aca="false">D188</f>
        <v>44</v>
      </c>
    </row>
    <row r="189" customFormat="false" ht="12.8" hidden="false" customHeight="false" outlineLevel="0" collapsed="false">
      <c r="A189" s="0" t="n">
        <f aca="false">LEN(TEXT('Lexi Part 1 sorted'!A186,"###"))</f>
        <v>4</v>
      </c>
      <c r="B189" s="0" t="n">
        <f aca="false">LEN('Lexi Part 1 sorted'!B186)</f>
        <v>130</v>
      </c>
      <c r="C189" s="0" t="n">
        <f aca="false">LEN('Lexi Part 1 sorted'!C186)</f>
        <v>50</v>
      </c>
      <c r="D189" s="0" t="n">
        <f aca="false">MAX(C189-6,0)</f>
        <v>44</v>
      </c>
      <c r="E189" s="0" t="n">
        <f aca="false">LEN(TEXT('Lexi Part 1 shuffled'!A186,"###"))</f>
        <v>4</v>
      </c>
      <c r="F189" s="0" t="n">
        <f aca="false">LEN('Lexi Part 1 shuffled'!B186)</f>
        <v>136</v>
      </c>
      <c r="G189" s="0" t="n">
        <f aca="false">LEN('Lexi Part 1 shuffled'!C186)</f>
        <v>25</v>
      </c>
      <c r="H189" s="0" t="n">
        <f aca="false">LEN(TEXT('Lexi Part 1 shuffled'!D186,"0.#########"))</f>
        <v>11</v>
      </c>
      <c r="I189" s="0" t="n">
        <f aca="false">D189</f>
        <v>44</v>
      </c>
    </row>
    <row r="190" customFormat="false" ht="12.8" hidden="false" customHeight="false" outlineLevel="0" collapsed="false">
      <c r="A190" s="0" t="n">
        <f aca="false">LEN(TEXT('Lexi Part 1 sorted'!A187,"###"))</f>
        <v>4</v>
      </c>
      <c r="B190" s="0" t="n">
        <f aca="false">LEN('Lexi Part 1 sorted'!B187)</f>
        <v>123</v>
      </c>
      <c r="C190" s="0" t="n">
        <f aca="false">LEN('Lexi Part 1 sorted'!C187)</f>
        <v>33</v>
      </c>
      <c r="D190" s="0" t="n">
        <f aca="false">MAX(C190-6,0)</f>
        <v>27</v>
      </c>
      <c r="E190" s="0" t="n">
        <f aca="false">LEN(TEXT('Lexi Part 1 shuffled'!A187,"###"))</f>
        <v>4</v>
      </c>
      <c r="F190" s="0" t="n">
        <f aca="false">LEN('Lexi Part 1 shuffled'!B187)</f>
        <v>128</v>
      </c>
      <c r="G190" s="0" t="n">
        <f aca="false">LEN('Lexi Part 1 shuffled'!C187)</f>
        <v>12</v>
      </c>
      <c r="H190" s="0" t="n">
        <f aca="false">LEN(TEXT('Lexi Part 1 shuffled'!D187,"0.#########"))</f>
        <v>11</v>
      </c>
      <c r="I190" s="0" t="n">
        <f aca="false">D190</f>
        <v>27</v>
      </c>
    </row>
    <row r="191" customFormat="false" ht="12.8" hidden="false" customHeight="false" outlineLevel="0" collapsed="false">
      <c r="A191" s="0" t="n">
        <f aca="false">LEN(TEXT('Lexi Part 1 sorted'!A188,"###"))</f>
        <v>4</v>
      </c>
      <c r="B191" s="0" t="n">
        <f aca="false">LEN('Lexi Part 1 sorted'!B188)</f>
        <v>106</v>
      </c>
      <c r="C191" s="0" t="n">
        <f aca="false">LEN('Lexi Part 1 sorted'!C188)</f>
        <v>22</v>
      </c>
      <c r="D191" s="0" t="n">
        <f aca="false">MAX(C191-6,0)</f>
        <v>16</v>
      </c>
      <c r="E191" s="0" t="n">
        <f aca="false">LEN(TEXT('Lexi Part 1 shuffled'!A188,"###"))</f>
        <v>4</v>
      </c>
      <c r="F191" s="0" t="n">
        <f aca="false">LEN('Lexi Part 1 shuffled'!B188)</f>
        <v>145</v>
      </c>
      <c r="G191" s="0" t="n">
        <f aca="false">LEN('Lexi Part 1 shuffled'!C188)</f>
        <v>30</v>
      </c>
      <c r="H191" s="0" t="n">
        <f aca="false">LEN(TEXT('Lexi Part 1 shuffled'!D188,"0.#########"))</f>
        <v>11</v>
      </c>
      <c r="I191" s="0" t="n">
        <f aca="false">D191</f>
        <v>16</v>
      </c>
    </row>
    <row r="192" customFormat="false" ht="12.8" hidden="false" customHeight="false" outlineLevel="0" collapsed="false">
      <c r="A192" s="0" t="n">
        <f aca="false">LEN(TEXT('Lexi Part 1 sorted'!A189,"###"))</f>
        <v>4</v>
      </c>
      <c r="B192" s="0" t="n">
        <f aca="false">LEN('Lexi Part 1 sorted'!B189)</f>
        <v>122</v>
      </c>
      <c r="C192" s="0" t="n">
        <f aca="false">LEN('Lexi Part 1 sorted'!C189)</f>
        <v>45</v>
      </c>
      <c r="D192" s="0" t="n">
        <f aca="false">MAX(C192-6,0)</f>
        <v>39</v>
      </c>
      <c r="E192" s="0" t="n">
        <f aca="false">LEN(TEXT('Lexi Part 1 shuffled'!A189,"###"))</f>
        <v>4</v>
      </c>
      <c r="F192" s="0" t="n">
        <f aca="false">LEN('Lexi Part 1 shuffled'!B189)</f>
        <v>126</v>
      </c>
      <c r="G192" s="0" t="n">
        <f aca="false">LEN('Lexi Part 1 shuffled'!C189)</f>
        <v>45</v>
      </c>
      <c r="H192" s="0" t="n">
        <f aca="false">LEN(TEXT('Lexi Part 1 shuffled'!D189,"0.#########"))</f>
        <v>11</v>
      </c>
      <c r="I192" s="0" t="n">
        <f aca="false">D192</f>
        <v>39</v>
      </c>
    </row>
    <row r="193" customFormat="false" ht="12.8" hidden="false" customHeight="false" outlineLevel="0" collapsed="false">
      <c r="A193" s="0" t="n">
        <f aca="false">LEN(TEXT('Lexi Part 1 sorted'!A190,"###"))</f>
        <v>4</v>
      </c>
      <c r="B193" s="0" t="n">
        <f aca="false">LEN('Lexi Part 1 sorted'!B190)</f>
        <v>116</v>
      </c>
      <c r="C193" s="0" t="n">
        <f aca="false">LEN('Lexi Part 1 sorted'!C190)</f>
        <v>27</v>
      </c>
      <c r="D193" s="0" t="n">
        <f aca="false">MAX(C193-6,0)</f>
        <v>21</v>
      </c>
      <c r="E193" s="0" t="n">
        <f aca="false">LEN(TEXT('Lexi Part 1 shuffled'!A190,"###"))</f>
        <v>4</v>
      </c>
      <c r="F193" s="0" t="n">
        <f aca="false">LEN('Lexi Part 1 shuffled'!B190)</f>
        <v>105</v>
      </c>
      <c r="G193" s="0" t="n">
        <f aca="false">LEN('Lexi Part 1 shuffled'!C190)</f>
        <v>31</v>
      </c>
      <c r="H193" s="0" t="n">
        <f aca="false">LEN(TEXT('Lexi Part 1 shuffled'!D190,"0.#########"))</f>
        <v>11</v>
      </c>
      <c r="I193" s="0" t="n">
        <f aca="false">D193</f>
        <v>21</v>
      </c>
    </row>
    <row r="194" customFormat="false" ht="12.8" hidden="false" customHeight="false" outlineLevel="0" collapsed="false">
      <c r="A194" s="0" t="n">
        <f aca="false">LEN(TEXT('Lexi Part 1 sorted'!A191,"###"))</f>
        <v>4</v>
      </c>
      <c r="B194" s="0" t="n">
        <f aca="false">LEN('Lexi Part 1 sorted'!B191)</f>
        <v>209</v>
      </c>
      <c r="C194" s="0" t="n">
        <f aca="false">LEN('Lexi Part 1 sorted'!C191)</f>
        <v>16</v>
      </c>
      <c r="D194" s="0" t="n">
        <f aca="false">MAX(C194-6,0)</f>
        <v>10</v>
      </c>
      <c r="E194" s="0" t="n">
        <f aca="false">LEN(TEXT('Lexi Part 1 shuffled'!A191,"###"))</f>
        <v>4</v>
      </c>
      <c r="F194" s="0" t="n">
        <f aca="false">LEN('Lexi Part 1 shuffled'!B191)</f>
        <v>71</v>
      </c>
      <c r="G194" s="0" t="n">
        <f aca="false">LEN('Lexi Part 1 shuffled'!C191)</f>
        <v>54</v>
      </c>
      <c r="H194" s="0" t="n">
        <f aca="false">LEN(TEXT('Lexi Part 1 shuffled'!D191,"0.#########"))</f>
        <v>11</v>
      </c>
      <c r="I194" s="0" t="n">
        <f aca="false">D194</f>
        <v>10</v>
      </c>
    </row>
    <row r="195" customFormat="false" ht="12.8" hidden="false" customHeight="false" outlineLevel="0" collapsed="false">
      <c r="A195" s="0" t="n">
        <f aca="false">LEN(TEXT('Lexi Part 1 sorted'!A192,"###"))</f>
        <v>4</v>
      </c>
      <c r="B195" s="0" t="n">
        <f aca="false">LEN('Lexi Part 1 sorted'!B192)</f>
        <v>208</v>
      </c>
      <c r="C195" s="0" t="n">
        <f aca="false">LEN('Lexi Part 1 sorted'!C192)</f>
        <v>19</v>
      </c>
      <c r="D195" s="0" t="n">
        <f aca="false">MAX(C195-6,0)</f>
        <v>13</v>
      </c>
      <c r="E195" s="0" t="n">
        <f aca="false">LEN(TEXT('Lexi Part 1 shuffled'!A192,"###"))</f>
        <v>4</v>
      </c>
      <c r="F195" s="0" t="n">
        <f aca="false">LEN('Lexi Part 1 shuffled'!B192)</f>
        <v>123</v>
      </c>
      <c r="G195" s="0" t="n">
        <f aca="false">LEN('Lexi Part 1 shuffled'!C192)</f>
        <v>26</v>
      </c>
      <c r="H195" s="0" t="n">
        <f aca="false">LEN(TEXT('Lexi Part 1 shuffled'!D192,"0.#########"))</f>
        <v>11</v>
      </c>
      <c r="I195" s="0" t="n">
        <f aca="false">D195</f>
        <v>13</v>
      </c>
    </row>
    <row r="196" customFormat="false" ht="12.8" hidden="false" customHeight="false" outlineLevel="0" collapsed="false">
      <c r="A196" s="0" t="n">
        <f aca="false">LEN(TEXT('Lexi Part 1 sorted'!A193,"###"))</f>
        <v>4</v>
      </c>
      <c r="B196" s="0" t="n">
        <f aca="false">LEN('Lexi Part 1 sorted'!B193)</f>
        <v>194</v>
      </c>
      <c r="C196" s="0" t="n">
        <f aca="false">LEN('Lexi Part 1 sorted'!C193)</f>
        <v>35</v>
      </c>
      <c r="D196" s="0" t="n">
        <f aca="false">MAX(C196-6,0)</f>
        <v>29</v>
      </c>
      <c r="E196" s="0" t="n">
        <f aca="false">LEN(TEXT('Lexi Part 1 shuffled'!A193,"###"))</f>
        <v>4</v>
      </c>
      <c r="F196" s="0" t="n">
        <f aca="false">LEN('Lexi Part 1 shuffled'!B193)</f>
        <v>193</v>
      </c>
      <c r="G196" s="0" t="n">
        <f aca="false">LEN('Lexi Part 1 shuffled'!C193)</f>
        <v>42</v>
      </c>
      <c r="H196" s="0" t="n">
        <f aca="false">LEN(TEXT('Lexi Part 1 shuffled'!D193,"0.#########"))</f>
        <v>11</v>
      </c>
      <c r="I196" s="0" t="n">
        <f aca="false">D196</f>
        <v>29</v>
      </c>
    </row>
    <row r="197" customFormat="false" ht="12.8" hidden="false" customHeight="false" outlineLevel="0" collapsed="false">
      <c r="A197" s="0" t="n">
        <f aca="false">LEN(TEXT('Lexi Part 1 sorted'!A194,"###"))</f>
        <v>4</v>
      </c>
      <c r="B197" s="0" t="n">
        <f aca="false">LEN('Lexi Part 1 sorted'!B194)</f>
        <v>134</v>
      </c>
      <c r="C197" s="0" t="n">
        <f aca="false">LEN('Lexi Part 1 sorted'!C194)</f>
        <v>47</v>
      </c>
      <c r="D197" s="0" t="n">
        <f aca="false">MAX(C197-6,0)</f>
        <v>41</v>
      </c>
      <c r="E197" s="0" t="n">
        <f aca="false">LEN(TEXT('Lexi Part 1 shuffled'!A194,"###"))</f>
        <v>4</v>
      </c>
      <c r="F197" s="0" t="n">
        <f aca="false">LEN('Lexi Part 1 shuffled'!B194)</f>
        <v>116</v>
      </c>
      <c r="G197" s="0" t="n">
        <f aca="false">LEN('Lexi Part 1 shuffled'!C194)</f>
        <v>32</v>
      </c>
      <c r="H197" s="0" t="n">
        <f aca="false">LEN(TEXT('Lexi Part 1 shuffled'!D194,"0.#########"))</f>
        <v>11</v>
      </c>
      <c r="I197" s="0" t="n">
        <f aca="false">D197</f>
        <v>41</v>
      </c>
    </row>
    <row r="198" customFormat="false" ht="12.8" hidden="false" customHeight="false" outlineLevel="0" collapsed="false">
      <c r="A198" s="0" t="n">
        <f aca="false">LEN(TEXT('Lexi Part 1 sorted'!A195,"###"))</f>
        <v>4</v>
      </c>
      <c r="B198" s="0" t="n">
        <f aca="false">LEN('Lexi Part 1 sorted'!B195)</f>
        <v>127</v>
      </c>
      <c r="C198" s="0" t="n">
        <f aca="false">LEN('Lexi Part 1 sorted'!C195)</f>
        <v>54</v>
      </c>
      <c r="D198" s="0" t="n">
        <f aca="false">MAX(C198-6,0)</f>
        <v>48</v>
      </c>
      <c r="E198" s="0" t="n">
        <f aca="false">LEN(TEXT('Lexi Part 1 shuffled'!A195,"###"))</f>
        <v>4</v>
      </c>
      <c r="F198" s="0" t="n">
        <f aca="false">LEN('Lexi Part 1 shuffled'!B195)</f>
        <v>194</v>
      </c>
      <c r="G198" s="0" t="n">
        <f aca="false">LEN('Lexi Part 1 shuffled'!C195)</f>
        <v>27</v>
      </c>
      <c r="H198" s="0" t="n">
        <f aca="false">LEN(TEXT('Lexi Part 1 shuffled'!D195,"0.#########"))</f>
        <v>11</v>
      </c>
      <c r="I198" s="0" t="n">
        <f aca="false">D198</f>
        <v>48</v>
      </c>
    </row>
    <row r="199" customFormat="false" ht="12.8" hidden="false" customHeight="false" outlineLevel="0" collapsed="false">
      <c r="A199" s="0" t="n">
        <f aca="false">LEN(TEXT('Lexi Part 1 sorted'!A196,"###"))</f>
        <v>4</v>
      </c>
      <c r="B199" s="0" t="n">
        <f aca="false">LEN('Lexi Part 1 sorted'!B196)</f>
        <v>170</v>
      </c>
      <c r="C199" s="0" t="n">
        <f aca="false">LEN('Lexi Part 1 sorted'!C196)</f>
        <v>54</v>
      </c>
      <c r="D199" s="0" t="n">
        <f aca="false">MAX(C199-6,0)</f>
        <v>48</v>
      </c>
      <c r="E199" s="0" t="n">
        <f aca="false">LEN(TEXT('Lexi Part 1 shuffled'!A196,"###"))</f>
        <v>4</v>
      </c>
      <c r="F199" s="0" t="n">
        <f aca="false">LEN('Lexi Part 1 shuffled'!B196)</f>
        <v>140</v>
      </c>
      <c r="G199" s="0" t="n">
        <f aca="false">LEN('Lexi Part 1 shuffled'!C196)</f>
        <v>37</v>
      </c>
      <c r="H199" s="0" t="n">
        <f aca="false">LEN(TEXT('Lexi Part 1 shuffled'!D196,"0.#########"))</f>
        <v>11</v>
      </c>
      <c r="I199" s="0" t="n">
        <f aca="false">D199</f>
        <v>48</v>
      </c>
    </row>
    <row r="200" customFormat="false" ht="12.8" hidden="false" customHeight="false" outlineLevel="0" collapsed="false">
      <c r="A200" s="0" t="n">
        <f aca="false">LEN(TEXT('Lexi Part 1 sorted'!A197,"###"))</f>
        <v>4</v>
      </c>
      <c r="B200" s="0" t="n">
        <f aca="false">LEN('Lexi Part 1 sorted'!B197)</f>
        <v>164</v>
      </c>
      <c r="C200" s="0" t="n">
        <f aca="false">LEN('Lexi Part 1 sorted'!C197)</f>
        <v>67</v>
      </c>
      <c r="D200" s="0" t="n">
        <f aca="false">MAX(C200-6,0)</f>
        <v>61</v>
      </c>
      <c r="E200" s="0" t="n">
        <f aca="false">LEN(TEXT('Lexi Part 1 shuffled'!A197,"###"))</f>
        <v>4</v>
      </c>
      <c r="F200" s="0" t="n">
        <f aca="false">LEN('Lexi Part 1 shuffled'!B197)</f>
        <v>132</v>
      </c>
      <c r="G200" s="0" t="n">
        <f aca="false">LEN('Lexi Part 1 shuffled'!C197)</f>
        <v>48</v>
      </c>
      <c r="H200" s="0" t="n">
        <f aca="false">LEN(TEXT('Lexi Part 1 shuffled'!D197,"0.#########"))</f>
        <v>11</v>
      </c>
      <c r="I200" s="0" t="n">
        <f aca="false">D200</f>
        <v>61</v>
      </c>
    </row>
    <row r="201" customFormat="false" ht="12.8" hidden="false" customHeight="false" outlineLevel="0" collapsed="false">
      <c r="A201" s="0" t="n">
        <f aca="false">LEN(TEXT('Lexi Part 1 sorted'!A198,"###"))</f>
        <v>4</v>
      </c>
      <c r="B201" s="0" t="n">
        <f aca="false">LEN('Lexi Part 1 sorted'!B198)</f>
        <v>137</v>
      </c>
      <c r="C201" s="0" t="n">
        <f aca="false">LEN('Lexi Part 1 sorted'!C198)</f>
        <v>38</v>
      </c>
      <c r="D201" s="0" t="n">
        <f aca="false">MAX(C201-6,0)</f>
        <v>32</v>
      </c>
      <c r="E201" s="0" t="n">
        <f aca="false">LEN(TEXT('Lexi Part 1 shuffled'!A198,"###"))</f>
        <v>4</v>
      </c>
      <c r="F201" s="0" t="n">
        <f aca="false">LEN('Lexi Part 1 shuffled'!B198)</f>
        <v>137</v>
      </c>
      <c r="G201" s="0" t="n">
        <f aca="false">LEN('Lexi Part 1 shuffled'!C198)</f>
        <v>21</v>
      </c>
      <c r="H201" s="0" t="n">
        <f aca="false">LEN(TEXT('Lexi Part 1 shuffled'!D198,"0.#########"))</f>
        <v>11</v>
      </c>
      <c r="I201" s="0" t="n">
        <f aca="false">D201</f>
        <v>32</v>
      </c>
    </row>
    <row r="202" customFormat="false" ht="12.8" hidden="false" customHeight="false" outlineLevel="0" collapsed="false">
      <c r="A202" s="0" t="n">
        <f aca="false">LEN(TEXT('Lexi Part 1 sorted'!A199,"###"))</f>
        <v>4</v>
      </c>
      <c r="B202" s="0" t="n">
        <f aca="false">LEN('Lexi Part 1 sorted'!B199)</f>
        <v>159</v>
      </c>
      <c r="C202" s="0" t="n">
        <f aca="false">LEN('Lexi Part 1 sorted'!C199)</f>
        <v>38</v>
      </c>
      <c r="D202" s="0" t="n">
        <f aca="false">MAX(C202-6,0)</f>
        <v>32</v>
      </c>
      <c r="E202" s="0" t="n">
        <f aca="false">LEN(TEXT('Lexi Part 1 shuffled'!A199,"###"))</f>
        <v>4</v>
      </c>
      <c r="F202" s="0" t="n">
        <f aca="false">LEN('Lexi Part 1 shuffled'!B199)</f>
        <v>209</v>
      </c>
      <c r="G202" s="0" t="n">
        <f aca="false">LEN('Lexi Part 1 shuffled'!C199)</f>
        <v>16</v>
      </c>
      <c r="H202" s="0" t="n">
        <f aca="false">LEN(TEXT('Lexi Part 1 shuffled'!D199,"0.#########"))</f>
        <v>11</v>
      </c>
      <c r="I202" s="0" t="n">
        <f aca="false">D202</f>
        <v>32</v>
      </c>
    </row>
    <row r="203" customFormat="false" ht="12.8" hidden="false" customHeight="false" outlineLevel="0" collapsed="false">
      <c r="A203" s="0" t="n">
        <f aca="false">LEN(TEXT('Lexi Part 1 sorted'!A200,"###"))</f>
        <v>4</v>
      </c>
      <c r="B203" s="0" t="n">
        <f aca="false">LEN('Lexi Part 1 sorted'!B200)</f>
        <v>142</v>
      </c>
      <c r="C203" s="0" t="n">
        <f aca="false">LEN('Lexi Part 1 sorted'!C200)</f>
        <v>31</v>
      </c>
      <c r="D203" s="0" t="n">
        <f aca="false">MAX(C203-6,0)</f>
        <v>25</v>
      </c>
      <c r="E203" s="0" t="n">
        <f aca="false">LEN(TEXT('Lexi Part 1 shuffled'!A200,"###"))</f>
        <v>4</v>
      </c>
      <c r="F203" s="0" t="n">
        <f aca="false">LEN('Lexi Part 1 shuffled'!B200)</f>
        <v>142</v>
      </c>
      <c r="G203" s="0" t="n">
        <f aca="false">LEN('Lexi Part 1 shuffled'!C200)</f>
        <v>19</v>
      </c>
      <c r="H203" s="0" t="n">
        <f aca="false">LEN(TEXT('Lexi Part 1 shuffled'!D200,"0.#########"))</f>
        <v>11</v>
      </c>
      <c r="I203" s="0" t="n">
        <f aca="false">D203</f>
        <v>25</v>
      </c>
    </row>
    <row r="204" customFormat="false" ht="12.8" hidden="false" customHeight="false" outlineLevel="0" collapsed="false">
      <c r="A204" s="0" t="n">
        <f aca="false">LEN(TEXT('Lexi Part 1 sorted'!A201,"###"))</f>
        <v>4</v>
      </c>
      <c r="B204" s="0" t="n">
        <f aca="false">LEN('Lexi Part 1 sorted'!B201)</f>
        <v>158</v>
      </c>
      <c r="C204" s="0" t="n">
        <f aca="false">LEN('Lexi Part 1 sorted'!C201)</f>
        <v>31</v>
      </c>
      <c r="D204" s="0" t="n">
        <f aca="false">MAX(C204-6,0)</f>
        <v>25</v>
      </c>
      <c r="E204" s="0" t="n">
        <f aca="false">LEN(TEXT('Lexi Part 1 shuffled'!A201,"###"))</f>
        <v>4</v>
      </c>
      <c r="F204" s="0" t="n">
        <f aca="false">LEN('Lexi Part 1 shuffled'!B201)</f>
        <v>203</v>
      </c>
      <c r="G204" s="0" t="n">
        <f aca="false">LEN('Lexi Part 1 shuffled'!C201)</f>
        <v>33</v>
      </c>
      <c r="H204" s="0" t="n">
        <f aca="false">LEN(TEXT('Lexi Part 1 shuffled'!D201,"0.#########"))</f>
        <v>10</v>
      </c>
      <c r="I204" s="0" t="n">
        <f aca="false">D204</f>
        <v>25</v>
      </c>
    </row>
    <row r="205" customFormat="false" ht="12.8" hidden="false" customHeight="false" outlineLevel="0" collapsed="false">
      <c r="A205" s="0" t="n">
        <f aca="false">LEN(TEXT('Lexi Part 1 sorted'!A202,"###"))</f>
        <v>4</v>
      </c>
      <c r="B205" s="0" t="n">
        <f aca="false">LEN('Lexi Part 1 sorted'!B202)</f>
        <v>128</v>
      </c>
      <c r="C205" s="0" t="n">
        <f aca="false">LEN('Lexi Part 1 sorted'!C202)</f>
        <v>32</v>
      </c>
      <c r="D205" s="0" t="n">
        <f aca="false">MAX(C205-6,0)</f>
        <v>26</v>
      </c>
      <c r="E205" s="0" t="n">
        <f aca="false">LEN(TEXT('Lexi Part 1 shuffled'!A202,"###"))</f>
        <v>4</v>
      </c>
      <c r="F205" s="0" t="n">
        <f aca="false">LEN('Lexi Part 1 shuffled'!B202)</f>
        <v>208</v>
      </c>
      <c r="G205" s="0" t="n">
        <f aca="false">LEN('Lexi Part 1 shuffled'!C202)</f>
        <v>52</v>
      </c>
      <c r="H205" s="0" t="n">
        <f aca="false">LEN(TEXT('Lexi Part 1 shuffled'!D202,"0.#########"))</f>
        <v>11</v>
      </c>
      <c r="I205" s="0" t="n">
        <f aca="false">D205</f>
        <v>26</v>
      </c>
    </row>
    <row r="206" customFormat="false" ht="12.8" hidden="false" customHeight="false" outlineLevel="0" collapsed="false">
      <c r="A206" s="0" t="n">
        <f aca="false">LEN(TEXT('Lexi Part 1 sorted'!A203,"###"))</f>
        <v>4</v>
      </c>
      <c r="B206" s="0" t="n">
        <f aca="false">LEN('Lexi Part 1 sorted'!B203)</f>
        <v>131</v>
      </c>
      <c r="C206" s="0" t="n">
        <f aca="false">LEN('Lexi Part 1 sorted'!C203)</f>
        <v>31</v>
      </c>
      <c r="D206" s="0" t="n">
        <f aca="false">MAX(C206-6,0)</f>
        <v>25</v>
      </c>
      <c r="E206" s="0" t="n">
        <f aca="false">LEN(TEXT('Lexi Part 1 shuffled'!A203,"###"))</f>
        <v>4</v>
      </c>
      <c r="F206" s="0" t="n">
        <f aca="false">LEN('Lexi Part 1 shuffled'!B203)</f>
        <v>325</v>
      </c>
      <c r="G206" s="0" t="n">
        <f aca="false">LEN('Lexi Part 1 shuffled'!C203)</f>
        <v>26</v>
      </c>
      <c r="H206" s="0" t="n">
        <f aca="false">LEN(TEXT('Lexi Part 1 shuffled'!D203,"0.#########"))</f>
        <v>9</v>
      </c>
      <c r="I206" s="0" t="n">
        <f aca="false">D206</f>
        <v>25</v>
      </c>
    </row>
    <row r="207" customFormat="false" ht="12.8" hidden="false" customHeight="false" outlineLevel="0" collapsed="false">
      <c r="A207" s="0" t="n">
        <f aca="false">LEN(TEXT('Lexi Part 1 sorted'!A204,"###"))</f>
        <v>4</v>
      </c>
      <c r="B207" s="0" t="n">
        <f aca="false">LEN('Lexi Part 1 sorted'!B204)</f>
        <v>161</v>
      </c>
      <c r="C207" s="0" t="n">
        <f aca="false">LEN('Lexi Part 1 sorted'!C204)</f>
        <v>41</v>
      </c>
      <c r="D207" s="0" t="n">
        <f aca="false">MAX(C207-6,0)</f>
        <v>35</v>
      </c>
      <c r="E207" s="0" t="n">
        <f aca="false">LEN(TEXT('Lexi Part 1 shuffled'!A204,"###"))</f>
        <v>4</v>
      </c>
      <c r="F207" s="0" t="n">
        <f aca="false">LEN('Lexi Part 1 shuffled'!B204)</f>
        <v>116</v>
      </c>
      <c r="G207" s="0" t="n">
        <f aca="false">LEN('Lexi Part 1 shuffled'!C204)</f>
        <v>27</v>
      </c>
      <c r="H207" s="0" t="n">
        <f aca="false">LEN(TEXT('Lexi Part 1 shuffled'!D204,"0.#########"))</f>
        <v>11</v>
      </c>
      <c r="I207" s="0" t="n">
        <f aca="false">D207</f>
        <v>35</v>
      </c>
    </row>
    <row r="208" customFormat="false" ht="12.8" hidden="false" customHeight="false" outlineLevel="0" collapsed="false">
      <c r="A208" s="0" t="n">
        <f aca="false">LEN(TEXT('Lexi Part 1 sorted'!A205,"###"))</f>
        <v>4</v>
      </c>
      <c r="B208" s="0" t="n">
        <f aca="false">LEN('Lexi Part 1 sorted'!B205)</f>
        <v>124</v>
      </c>
      <c r="C208" s="0" t="n">
        <f aca="false">LEN('Lexi Part 1 sorted'!C205)</f>
        <v>66</v>
      </c>
      <c r="D208" s="0" t="n">
        <f aca="false">MAX(C208-6,0)</f>
        <v>60</v>
      </c>
      <c r="E208" s="0" t="n">
        <f aca="false">LEN(TEXT('Lexi Part 1 shuffled'!A205,"###"))</f>
        <v>4</v>
      </c>
      <c r="F208" s="0" t="n">
        <f aca="false">LEN('Lexi Part 1 shuffled'!B205)</f>
        <v>111</v>
      </c>
      <c r="G208" s="0" t="n">
        <f aca="false">LEN('Lexi Part 1 shuffled'!C205)</f>
        <v>56</v>
      </c>
      <c r="H208" s="0" t="n">
        <f aca="false">LEN(TEXT('Lexi Part 1 shuffled'!D205,"0.#########"))</f>
        <v>11</v>
      </c>
      <c r="I208" s="0" t="n">
        <f aca="false">D208</f>
        <v>60</v>
      </c>
    </row>
    <row r="209" customFormat="false" ht="12.8" hidden="false" customHeight="false" outlineLevel="0" collapsed="false">
      <c r="A209" s="0" t="n">
        <f aca="false">LEN(TEXT('Lexi Part 1 sorted'!A206,"###"))</f>
        <v>4</v>
      </c>
      <c r="B209" s="0" t="n">
        <f aca="false">LEN('Lexi Part 1 sorted'!B206)</f>
        <v>136</v>
      </c>
      <c r="C209" s="0" t="n">
        <f aca="false">LEN('Lexi Part 1 sorted'!C206)</f>
        <v>25</v>
      </c>
      <c r="D209" s="0" t="n">
        <f aca="false">MAX(C209-6,0)</f>
        <v>19</v>
      </c>
      <c r="E209" s="0" t="n">
        <f aca="false">LEN(TEXT('Lexi Part 1 shuffled'!A206,"###"))</f>
        <v>4</v>
      </c>
      <c r="F209" s="0" t="n">
        <f aca="false">LEN('Lexi Part 1 shuffled'!B206)</f>
        <v>106</v>
      </c>
      <c r="G209" s="0" t="n">
        <f aca="false">LEN('Lexi Part 1 shuffled'!C206)</f>
        <v>58</v>
      </c>
      <c r="H209" s="0" t="n">
        <f aca="false">LEN(TEXT('Lexi Part 1 shuffled'!D206,"0.#########"))</f>
        <v>11</v>
      </c>
      <c r="I209" s="0" t="n">
        <f aca="false">D209</f>
        <v>19</v>
      </c>
    </row>
    <row r="210" customFormat="false" ht="12.8" hidden="false" customHeight="false" outlineLevel="0" collapsed="false">
      <c r="A210" s="0" t="n">
        <f aca="false">LEN(TEXT('Lexi Part 1 sorted'!A207,"###"))</f>
        <v>4</v>
      </c>
      <c r="B210" s="0" t="n">
        <f aca="false">LEN('Lexi Part 1 sorted'!B207)</f>
        <v>162</v>
      </c>
      <c r="C210" s="0" t="n">
        <f aca="false">LEN('Lexi Part 1 sorted'!C207)</f>
        <v>39</v>
      </c>
      <c r="D210" s="0" t="n">
        <f aca="false">MAX(C210-6,0)</f>
        <v>33</v>
      </c>
      <c r="E210" s="0" t="n">
        <f aca="false">LEN(TEXT('Lexi Part 1 shuffled'!A207,"###"))</f>
        <v>4</v>
      </c>
      <c r="F210" s="0" t="n">
        <f aca="false">LEN('Lexi Part 1 shuffled'!B207)</f>
        <v>77</v>
      </c>
      <c r="G210" s="0" t="n">
        <f aca="false">LEN('Lexi Part 1 shuffled'!C207)</f>
        <v>52</v>
      </c>
      <c r="H210" s="0" t="n">
        <f aca="false">LEN(TEXT('Lexi Part 1 shuffled'!D207,"0.#########"))</f>
        <v>11</v>
      </c>
      <c r="I210" s="0" t="n">
        <f aca="false">D210</f>
        <v>33</v>
      </c>
    </row>
    <row r="211" customFormat="false" ht="12.8" hidden="false" customHeight="false" outlineLevel="0" collapsed="false">
      <c r="A211" s="0" t="n">
        <f aca="false">LEN(TEXT('Lexi Part 1 sorted'!A208,"###"))</f>
        <v>4</v>
      </c>
      <c r="B211" s="0" t="n">
        <f aca="false">LEN('Lexi Part 1 sorted'!B208)</f>
        <v>125</v>
      </c>
      <c r="C211" s="0" t="n">
        <f aca="false">LEN('Lexi Part 1 sorted'!C208)</f>
        <v>29</v>
      </c>
      <c r="D211" s="0" t="n">
        <f aca="false">MAX(C211-6,0)</f>
        <v>23</v>
      </c>
      <c r="E211" s="0" t="n">
        <f aca="false">LEN(TEXT('Lexi Part 1 shuffled'!A208,"###"))</f>
        <v>4</v>
      </c>
      <c r="F211" s="0" t="n">
        <f aca="false">LEN('Lexi Part 1 shuffled'!B208)</f>
        <v>170</v>
      </c>
      <c r="G211" s="0" t="n">
        <f aca="false">LEN('Lexi Part 1 shuffled'!C208)</f>
        <v>42</v>
      </c>
      <c r="H211" s="0" t="n">
        <f aca="false">LEN(TEXT('Lexi Part 1 shuffled'!D208,"0.#########"))</f>
        <v>11</v>
      </c>
      <c r="I211" s="0" t="n">
        <f aca="false">D211</f>
        <v>23</v>
      </c>
    </row>
    <row r="212" customFormat="false" ht="12.8" hidden="false" customHeight="false" outlineLevel="0" collapsed="false">
      <c r="A212" s="0" t="n">
        <f aca="false">LEN(TEXT('Lexi Part 1 sorted'!A209,"###"))</f>
        <v>4</v>
      </c>
      <c r="B212" s="0" t="n">
        <f aca="false">LEN('Lexi Part 1 sorted'!B209)</f>
        <v>134</v>
      </c>
      <c r="C212" s="0" t="n">
        <f aca="false">LEN('Lexi Part 1 sorted'!C209)</f>
        <v>28</v>
      </c>
      <c r="D212" s="0" t="n">
        <f aca="false">MAX(C212-6,0)</f>
        <v>22</v>
      </c>
      <c r="E212" s="0" t="n">
        <f aca="false">LEN(TEXT('Lexi Part 1 shuffled'!A209,"###"))</f>
        <v>4</v>
      </c>
      <c r="F212" s="0" t="n">
        <f aca="false">LEN('Lexi Part 1 shuffled'!B209)</f>
        <v>159</v>
      </c>
      <c r="G212" s="0" t="n">
        <f aca="false">LEN('Lexi Part 1 shuffled'!C209)</f>
        <v>42</v>
      </c>
      <c r="H212" s="0" t="n">
        <f aca="false">LEN(TEXT('Lexi Part 1 shuffled'!D209,"0.#########"))</f>
        <v>11</v>
      </c>
      <c r="I212" s="0" t="n">
        <f aca="false">D212</f>
        <v>22</v>
      </c>
    </row>
    <row r="213" customFormat="false" ht="12.8" hidden="false" customHeight="false" outlineLevel="0" collapsed="false">
      <c r="A213" s="0" t="n">
        <f aca="false">LEN(TEXT('Lexi Part 1 sorted'!A210,"###"))</f>
        <v>4</v>
      </c>
      <c r="B213" s="0" t="n">
        <f aca="false">LEN('Lexi Part 1 sorted'!B210)</f>
        <v>143</v>
      </c>
      <c r="C213" s="0" t="n">
        <f aca="false">LEN('Lexi Part 1 sorted'!C210)</f>
        <v>116</v>
      </c>
      <c r="D213" s="0" t="n">
        <f aca="false">MAX(C213-6,0)</f>
        <v>110</v>
      </c>
      <c r="E213" s="0" t="n">
        <f aca="false">LEN(TEXT('Lexi Part 1 shuffled'!A210,"###"))</f>
        <v>4</v>
      </c>
      <c r="F213" s="0" t="n">
        <f aca="false">LEN('Lexi Part 1 shuffled'!B210)</f>
        <v>271</v>
      </c>
      <c r="G213" s="0" t="n">
        <f aca="false">LEN('Lexi Part 1 shuffled'!C210)</f>
        <v>37</v>
      </c>
      <c r="H213" s="0" t="n">
        <f aca="false">LEN(TEXT('Lexi Part 1 shuffled'!D210,"0.#########"))</f>
        <v>11</v>
      </c>
      <c r="I213" s="0" t="n">
        <f aca="false">D213</f>
        <v>110</v>
      </c>
    </row>
    <row r="214" customFormat="false" ht="12.8" hidden="false" customHeight="false" outlineLevel="0" collapsed="false">
      <c r="A214" s="0" t="n">
        <f aca="false">LEN(TEXT('Lexi Part 1 sorted'!A211,"###"))</f>
        <v>4</v>
      </c>
      <c r="B214" s="0" t="n">
        <f aca="false">LEN('Lexi Part 1 sorted'!B211)</f>
        <v>126</v>
      </c>
      <c r="C214" s="0" t="n">
        <f aca="false">LEN('Lexi Part 1 sorted'!C211)</f>
        <v>31</v>
      </c>
      <c r="D214" s="0" t="n">
        <f aca="false">MAX(C214-6,0)</f>
        <v>25</v>
      </c>
      <c r="E214" s="0" t="n">
        <f aca="false">LEN(TEXT('Lexi Part 1 shuffled'!A211,"###"))</f>
        <v>4</v>
      </c>
      <c r="F214" s="0" t="n">
        <f aca="false">LEN('Lexi Part 1 shuffled'!B211)</f>
        <v>86</v>
      </c>
      <c r="G214" s="0" t="n">
        <f aca="false">LEN('Lexi Part 1 shuffled'!C211)</f>
        <v>53</v>
      </c>
      <c r="H214" s="0" t="n">
        <f aca="false">LEN(TEXT('Lexi Part 1 shuffled'!D211,"0.#########"))</f>
        <v>11</v>
      </c>
      <c r="I214" s="0" t="n">
        <f aca="false">D214</f>
        <v>25</v>
      </c>
    </row>
    <row r="215" customFormat="false" ht="12.8" hidden="false" customHeight="false" outlineLevel="0" collapsed="false">
      <c r="A215" s="0" t="n">
        <f aca="false">LEN(TEXT('Lexi Part 1 sorted'!A212,"###"))</f>
        <v>4</v>
      </c>
      <c r="B215" s="0" t="n">
        <f aca="false">LEN('Lexi Part 1 sorted'!B212)</f>
        <v>128</v>
      </c>
      <c r="C215" s="0" t="n">
        <f aca="false">LEN('Lexi Part 1 sorted'!C212)</f>
        <v>37</v>
      </c>
      <c r="D215" s="0" t="n">
        <f aca="false">MAX(C215-6,0)</f>
        <v>31</v>
      </c>
      <c r="E215" s="0" t="n">
        <f aca="false">LEN(TEXT('Lexi Part 1 shuffled'!A212,"###"))</f>
        <v>4</v>
      </c>
      <c r="F215" s="0" t="n">
        <f aca="false">LEN('Lexi Part 1 shuffled'!B212)</f>
        <v>150</v>
      </c>
      <c r="G215" s="0" t="n">
        <f aca="false">LEN('Lexi Part 1 shuffled'!C212)</f>
        <v>68</v>
      </c>
      <c r="H215" s="0" t="n">
        <f aca="false">LEN(TEXT('Lexi Part 1 shuffled'!D212,"0.#########"))</f>
        <v>10</v>
      </c>
      <c r="I215" s="0" t="n">
        <f aca="false">D215</f>
        <v>31</v>
      </c>
    </row>
    <row r="216" customFormat="false" ht="12.8" hidden="false" customHeight="false" outlineLevel="0" collapsed="false">
      <c r="A216" s="0" t="n">
        <f aca="false">LEN(TEXT('Lexi Part 1 sorted'!A213,"###"))</f>
        <v>4</v>
      </c>
      <c r="B216" s="0" t="n">
        <f aca="false">LEN('Lexi Part 1 sorted'!B213)</f>
        <v>101</v>
      </c>
      <c r="C216" s="0" t="n">
        <f aca="false">LEN('Lexi Part 1 sorted'!C213)</f>
        <v>59</v>
      </c>
      <c r="D216" s="0" t="n">
        <f aca="false">MAX(C216-6,0)</f>
        <v>53</v>
      </c>
      <c r="E216" s="0" t="n">
        <f aca="false">LEN(TEXT('Lexi Part 1 shuffled'!A213,"###"))</f>
        <v>4</v>
      </c>
      <c r="F216" s="0" t="n">
        <f aca="false">LEN('Lexi Part 1 shuffled'!B213)</f>
        <v>334</v>
      </c>
      <c r="G216" s="0" t="n">
        <f aca="false">LEN('Lexi Part 1 shuffled'!C213)</f>
        <v>17</v>
      </c>
      <c r="H216" s="0" t="n">
        <f aca="false">LEN(TEXT('Lexi Part 1 shuffled'!D213,"0.#########"))</f>
        <v>11</v>
      </c>
      <c r="I216" s="0" t="n">
        <f aca="false">D216</f>
        <v>53</v>
      </c>
    </row>
    <row r="217" customFormat="false" ht="12.8" hidden="false" customHeight="false" outlineLevel="0" collapsed="false">
      <c r="A217" s="0" t="n">
        <f aca="false">LEN(TEXT('Lexi Part 1 sorted'!A214,"###"))</f>
        <v>4</v>
      </c>
      <c r="B217" s="0" t="n">
        <f aca="false">LEN('Lexi Part 1 sorted'!B214)</f>
        <v>159</v>
      </c>
      <c r="C217" s="0" t="n">
        <f aca="false">LEN('Lexi Part 1 sorted'!C214)</f>
        <v>42</v>
      </c>
      <c r="D217" s="0" t="n">
        <f aca="false">MAX(C217-6,0)</f>
        <v>36</v>
      </c>
      <c r="E217" s="0" t="n">
        <f aca="false">LEN(TEXT('Lexi Part 1 shuffled'!A214,"###"))</f>
        <v>4</v>
      </c>
      <c r="F217" s="0" t="n">
        <f aca="false">LEN('Lexi Part 1 shuffled'!B214)</f>
        <v>110</v>
      </c>
      <c r="G217" s="0" t="n">
        <f aca="false">LEN('Lexi Part 1 shuffled'!C214)</f>
        <v>46</v>
      </c>
      <c r="H217" s="0" t="n">
        <f aca="false">LEN(TEXT('Lexi Part 1 shuffled'!D214,"0.#########"))</f>
        <v>11</v>
      </c>
      <c r="I217" s="0" t="n">
        <f aca="false">D217</f>
        <v>36</v>
      </c>
    </row>
    <row r="218" customFormat="false" ht="12.8" hidden="false" customHeight="false" outlineLevel="0" collapsed="false">
      <c r="A218" s="0" t="n">
        <f aca="false">LEN(TEXT('Lexi Part 1 sorted'!A215,"###"))</f>
        <v>4</v>
      </c>
      <c r="B218" s="0" t="n">
        <f aca="false">LEN('Lexi Part 1 sorted'!B215)</f>
        <v>97</v>
      </c>
      <c r="C218" s="0" t="n">
        <f aca="false">LEN('Lexi Part 1 sorted'!C215)</f>
        <v>50</v>
      </c>
      <c r="D218" s="0" t="n">
        <f aca="false">MAX(C218-6,0)</f>
        <v>44</v>
      </c>
      <c r="E218" s="0" t="n">
        <f aca="false">LEN(TEXT('Lexi Part 1 shuffled'!A215,"###"))</f>
        <v>4</v>
      </c>
      <c r="F218" s="0" t="n">
        <f aca="false">LEN('Lexi Part 1 shuffled'!B215)</f>
        <v>89</v>
      </c>
      <c r="G218" s="0" t="n">
        <f aca="false">LEN('Lexi Part 1 shuffled'!C215)</f>
        <v>24</v>
      </c>
      <c r="H218" s="0" t="n">
        <f aca="false">LEN(TEXT('Lexi Part 1 shuffled'!D215,"0.#########"))</f>
        <v>11</v>
      </c>
      <c r="I218" s="0" t="n">
        <f aca="false">D218</f>
        <v>44</v>
      </c>
    </row>
    <row r="219" customFormat="false" ht="12.8" hidden="false" customHeight="false" outlineLevel="0" collapsed="false">
      <c r="A219" s="0" t="n">
        <f aca="false">LEN(TEXT('Lexi Part 1 sorted'!A216,"###"))</f>
        <v>4</v>
      </c>
      <c r="B219" s="0" t="n">
        <f aca="false">LEN('Lexi Part 1 sorted'!B216)</f>
        <v>126</v>
      </c>
      <c r="C219" s="0" t="n">
        <f aca="false">LEN('Lexi Part 1 sorted'!C216)</f>
        <v>28</v>
      </c>
      <c r="D219" s="0" t="n">
        <f aca="false">MAX(C219-6,0)</f>
        <v>22</v>
      </c>
      <c r="E219" s="0" t="n">
        <f aca="false">LEN(TEXT('Lexi Part 1 shuffled'!A216,"###"))</f>
        <v>4</v>
      </c>
      <c r="F219" s="0" t="n">
        <f aca="false">LEN('Lexi Part 1 shuffled'!B216)</f>
        <v>145</v>
      </c>
      <c r="G219" s="0" t="n">
        <f aca="false">LEN('Lexi Part 1 shuffled'!C216)</f>
        <v>30</v>
      </c>
      <c r="H219" s="0" t="n">
        <f aca="false">LEN(TEXT('Lexi Part 1 shuffled'!D216,"0.#########"))</f>
        <v>10</v>
      </c>
      <c r="I219" s="0" t="n">
        <f aca="false">D219</f>
        <v>22</v>
      </c>
    </row>
    <row r="220" customFormat="false" ht="12.8" hidden="false" customHeight="false" outlineLevel="0" collapsed="false">
      <c r="A220" s="0" t="n">
        <f aca="false">LEN(TEXT('Lexi Part 1 sorted'!A217,"###"))</f>
        <v>4</v>
      </c>
      <c r="B220" s="0" t="n">
        <f aca="false">LEN('Lexi Part 1 sorted'!B217)</f>
        <v>115</v>
      </c>
      <c r="C220" s="0" t="n">
        <f aca="false">LEN('Lexi Part 1 sorted'!C217)</f>
        <v>66</v>
      </c>
      <c r="D220" s="0" t="n">
        <f aca="false">MAX(C220-6,0)</f>
        <v>60</v>
      </c>
      <c r="E220" s="0" t="n">
        <f aca="false">LEN(TEXT('Lexi Part 1 shuffled'!A217,"###"))</f>
        <v>4</v>
      </c>
      <c r="F220" s="0" t="n">
        <f aca="false">LEN('Lexi Part 1 shuffled'!B217)</f>
        <v>131</v>
      </c>
      <c r="G220" s="0" t="n">
        <f aca="false">LEN('Lexi Part 1 shuffled'!C217)</f>
        <v>38</v>
      </c>
      <c r="H220" s="0" t="n">
        <f aca="false">LEN(TEXT('Lexi Part 1 shuffled'!D217,"0.#########"))</f>
        <v>11</v>
      </c>
      <c r="I220" s="0" t="n">
        <f aca="false">D220</f>
        <v>60</v>
      </c>
    </row>
    <row r="221" customFormat="false" ht="12.8" hidden="false" customHeight="false" outlineLevel="0" collapsed="false">
      <c r="A221" s="0" t="n">
        <f aca="false">LEN(TEXT('Lexi Part 1 sorted'!A218,"###"))</f>
        <v>4</v>
      </c>
      <c r="B221" s="0" t="n">
        <f aca="false">LEN('Lexi Part 1 sorted'!B218)</f>
        <v>74</v>
      </c>
      <c r="C221" s="0" t="n">
        <f aca="false">LEN('Lexi Part 1 sorted'!C218)</f>
        <v>33</v>
      </c>
      <c r="D221" s="0" t="n">
        <f aca="false">MAX(C221-6,0)</f>
        <v>27</v>
      </c>
      <c r="E221" s="0" t="n">
        <f aca="false">LEN(TEXT('Lexi Part 1 shuffled'!A218,"###"))</f>
        <v>4</v>
      </c>
      <c r="F221" s="0" t="n">
        <f aca="false">LEN('Lexi Part 1 shuffled'!B218)</f>
        <v>69</v>
      </c>
      <c r="G221" s="0" t="n">
        <f aca="false">LEN('Lexi Part 1 shuffled'!C218)</f>
        <v>72</v>
      </c>
      <c r="H221" s="0" t="n">
        <f aca="false">LEN(TEXT('Lexi Part 1 shuffled'!D218,"0.#########"))</f>
        <v>11</v>
      </c>
      <c r="I221" s="0" t="n">
        <f aca="false">D221</f>
        <v>27</v>
      </c>
    </row>
    <row r="222" customFormat="false" ht="12.8" hidden="false" customHeight="false" outlineLevel="0" collapsed="false">
      <c r="A222" s="0" t="n">
        <f aca="false">LEN(TEXT('Lexi Part 1 sorted'!A219,"###"))</f>
        <v>4</v>
      </c>
      <c r="B222" s="0" t="n">
        <f aca="false">LEN('Lexi Part 1 sorted'!B219)</f>
        <v>98</v>
      </c>
      <c r="C222" s="0" t="n">
        <f aca="false">LEN('Lexi Part 1 sorted'!C219)</f>
        <v>49</v>
      </c>
      <c r="D222" s="0" t="n">
        <f aca="false">MAX(C222-6,0)</f>
        <v>43</v>
      </c>
      <c r="E222" s="0" t="n">
        <f aca="false">LEN(TEXT('Lexi Part 1 shuffled'!A219,"###"))</f>
        <v>4</v>
      </c>
      <c r="F222" s="0" t="n">
        <f aca="false">LEN('Lexi Part 1 shuffled'!B219)</f>
        <v>77</v>
      </c>
      <c r="G222" s="0" t="n">
        <f aca="false">LEN('Lexi Part 1 shuffled'!C219)</f>
        <v>12</v>
      </c>
      <c r="H222" s="0" t="n">
        <f aca="false">LEN(TEXT('Lexi Part 1 shuffled'!D219,"0.#########"))</f>
        <v>11</v>
      </c>
      <c r="I222" s="0" t="n">
        <f aca="false">D222</f>
        <v>43</v>
      </c>
    </row>
    <row r="223" customFormat="false" ht="12.8" hidden="false" customHeight="false" outlineLevel="0" collapsed="false">
      <c r="A223" s="0" t="n">
        <f aca="false">LEN(TEXT('Lexi Part 1 sorted'!A220,"###"))</f>
        <v>4</v>
      </c>
      <c r="B223" s="0" t="n">
        <f aca="false">LEN('Lexi Part 1 sorted'!B220)</f>
        <v>136</v>
      </c>
      <c r="C223" s="0" t="n">
        <f aca="false">LEN('Lexi Part 1 sorted'!C220)</f>
        <v>29</v>
      </c>
      <c r="D223" s="0" t="n">
        <f aca="false">MAX(C223-6,0)</f>
        <v>23</v>
      </c>
      <c r="E223" s="0" t="n">
        <f aca="false">LEN(TEXT('Lexi Part 1 shuffled'!A220,"###"))</f>
        <v>4</v>
      </c>
      <c r="F223" s="0" t="n">
        <f aca="false">LEN('Lexi Part 1 shuffled'!B220)</f>
        <v>60</v>
      </c>
      <c r="G223" s="0" t="n">
        <f aca="false">LEN('Lexi Part 1 shuffled'!C220)</f>
        <v>27</v>
      </c>
      <c r="H223" s="0" t="n">
        <f aca="false">LEN(TEXT('Lexi Part 1 shuffled'!D220,"0.#########"))</f>
        <v>11</v>
      </c>
      <c r="I223" s="0" t="n">
        <f aca="false">D223</f>
        <v>23</v>
      </c>
    </row>
    <row r="224" customFormat="false" ht="12.8" hidden="false" customHeight="false" outlineLevel="0" collapsed="false">
      <c r="A224" s="0" t="n">
        <f aca="false">LEN(TEXT('Lexi Part 1 sorted'!A221,"###"))</f>
        <v>4</v>
      </c>
      <c r="B224" s="0" t="n">
        <f aca="false">LEN('Lexi Part 1 sorted'!B221)</f>
        <v>140</v>
      </c>
      <c r="C224" s="0" t="n">
        <f aca="false">LEN('Lexi Part 1 sorted'!C221)</f>
        <v>41</v>
      </c>
      <c r="D224" s="0" t="n">
        <f aca="false">MAX(C224-6,0)</f>
        <v>35</v>
      </c>
      <c r="E224" s="0" t="n">
        <f aca="false">LEN(TEXT('Lexi Part 1 shuffled'!A221,"###"))</f>
        <v>4</v>
      </c>
      <c r="F224" s="0" t="n">
        <f aca="false">LEN('Lexi Part 1 shuffled'!B221)</f>
        <v>83</v>
      </c>
      <c r="G224" s="0" t="n">
        <f aca="false">LEN('Lexi Part 1 shuffled'!C221)</f>
        <v>27</v>
      </c>
      <c r="H224" s="0" t="n">
        <f aca="false">LEN(TEXT('Lexi Part 1 shuffled'!D221,"0.#########"))</f>
        <v>11</v>
      </c>
      <c r="I224" s="0" t="n">
        <f aca="false">D224</f>
        <v>35</v>
      </c>
    </row>
    <row r="225" customFormat="false" ht="12.8" hidden="false" customHeight="false" outlineLevel="0" collapsed="false">
      <c r="A225" s="0" t="n">
        <f aca="false">LEN(TEXT('Lexi Part 1 sorted'!A222,"###"))</f>
        <v>4</v>
      </c>
      <c r="B225" s="0" t="n">
        <f aca="false">LEN('Lexi Part 1 sorted'!B222)</f>
        <v>102</v>
      </c>
      <c r="C225" s="0" t="n">
        <f aca="false">LEN('Lexi Part 1 sorted'!C222)</f>
        <v>40</v>
      </c>
      <c r="D225" s="0" t="n">
        <f aca="false">MAX(C225-6,0)</f>
        <v>34</v>
      </c>
      <c r="E225" s="0" t="n">
        <f aca="false">LEN(TEXT('Lexi Part 1 shuffled'!A222,"###"))</f>
        <v>4</v>
      </c>
      <c r="F225" s="0" t="n">
        <f aca="false">LEN('Lexi Part 1 shuffled'!B222)</f>
        <v>206</v>
      </c>
      <c r="G225" s="0" t="n">
        <f aca="false">LEN('Lexi Part 1 shuffled'!C222)</f>
        <v>37</v>
      </c>
      <c r="H225" s="0" t="n">
        <f aca="false">LEN(TEXT('Lexi Part 1 shuffled'!D222,"0.#########"))</f>
        <v>11</v>
      </c>
      <c r="I225" s="0" t="n">
        <f aca="false">D225</f>
        <v>34</v>
      </c>
    </row>
    <row r="226" customFormat="false" ht="12.8" hidden="false" customHeight="false" outlineLevel="0" collapsed="false">
      <c r="A226" s="0" t="n">
        <f aca="false">LEN(TEXT('Lexi Part 1 sorted'!A223,"###"))</f>
        <v>4</v>
      </c>
      <c r="B226" s="0" t="n">
        <f aca="false">LEN('Lexi Part 1 sorted'!B223)</f>
        <v>82</v>
      </c>
      <c r="C226" s="0" t="n">
        <f aca="false">LEN('Lexi Part 1 sorted'!C223)</f>
        <v>51</v>
      </c>
      <c r="D226" s="0" t="n">
        <f aca="false">MAX(C226-6,0)</f>
        <v>45</v>
      </c>
      <c r="E226" s="0" t="n">
        <f aca="false">LEN(TEXT('Lexi Part 1 shuffled'!A223,"###"))</f>
        <v>4</v>
      </c>
      <c r="F226" s="0" t="n">
        <f aca="false">LEN('Lexi Part 1 shuffled'!B223)</f>
        <v>124</v>
      </c>
      <c r="G226" s="0" t="n">
        <f aca="false">LEN('Lexi Part 1 shuffled'!C223)</f>
        <v>40</v>
      </c>
      <c r="H226" s="0" t="n">
        <f aca="false">LEN(TEXT('Lexi Part 1 shuffled'!D223,"0.#########"))</f>
        <v>11</v>
      </c>
      <c r="I226" s="0" t="n">
        <f aca="false">D226</f>
        <v>45</v>
      </c>
    </row>
    <row r="227" customFormat="false" ht="12.8" hidden="false" customHeight="false" outlineLevel="0" collapsed="false">
      <c r="A227" s="0" t="n">
        <f aca="false">LEN(TEXT('Lexi Part 1 sorted'!A224,"###"))</f>
        <v>4</v>
      </c>
      <c r="B227" s="0" t="n">
        <f aca="false">LEN('Lexi Part 1 sorted'!B224)</f>
        <v>124</v>
      </c>
      <c r="C227" s="0" t="n">
        <f aca="false">LEN('Lexi Part 1 sorted'!C224)</f>
        <v>40</v>
      </c>
      <c r="D227" s="0" t="n">
        <f aca="false">MAX(C227-6,0)</f>
        <v>34</v>
      </c>
      <c r="E227" s="0" t="n">
        <f aca="false">LEN(TEXT('Lexi Part 1 shuffled'!A224,"###"))</f>
        <v>4</v>
      </c>
      <c r="F227" s="0" t="n">
        <f aca="false">LEN('Lexi Part 1 shuffled'!B224)</f>
        <v>135</v>
      </c>
      <c r="G227" s="0" t="n">
        <f aca="false">LEN('Lexi Part 1 shuffled'!C224)</f>
        <v>67</v>
      </c>
      <c r="H227" s="0" t="n">
        <f aca="false">LEN(TEXT('Lexi Part 1 shuffled'!D224,"0.#########"))</f>
        <v>11</v>
      </c>
      <c r="I227" s="0" t="n">
        <f aca="false">D227</f>
        <v>34</v>
      </c>
    </row>
    <row r="228" customFormat="false" ht="12.8" hidden="false" customHeight="false" outlineLevel="0" collapsed="false">
      <c r="A228" s="0" t="n">
        <f aca="false">LEN(TEXT('Lexi Part 1 sorted'!A225,"###"))</f>
        <v>4</v>
      </c>
      <c r="B228" s="0" t="n">
        <f aca="false">LEN('Lexi Part 1 sorted'!B225)</f>
        <v>120</v>
      </c>
      <c r="C228" s="0" t="n">
        <f aca="false">LEN('Lexi Part 1 sorted'!C225)</f>
        <v>28</v>
      </c>
      <c r="D228" s="0" t="n">
        <f aca="false">MAX(C228-6,0)</f>
        <v>22</v>
      </c>
      <c r="E228" s="0" t="n">
        <f aca="false">LEN(TEXT('Lexi Part 1 shuffled'!A225,"###"))</f>
        <v>4</v>
      </c>
      <c r="F228" s="0" t="n">
        <f aca="false">LEN('Lexi Part 1 shuffled'!B225)</f>
        <v>91</v>
      </c>
      <c r="G228" s="0" t="n">
        <f aca="false">LEN('Lexi Part 1 shuffled'!C225)</f>
        <v>62</v>
      </c>
      <c r="H228" s="0" t="n">
        <f aca="false">LEN(TEXT('Lexi Part 1 shuffled'!D225,"0.#########"))</f>
        <v>11</v>
      </c>
      <c r="I228" s="0" t="n">
        <f aca="false">D228</f>
        <v>22</v>
      </c>
    </row>
    <row r="229" customFormat="false" ht="12.8" hidden="false" customHeight="false" outlineLevel="0" collapsed="false">
      <c r="A229" s="0" t="n">
        <f aca="false">LEN(TEXT('Lexi Part 1 sorted'!A226,"###"))</f>
        <v>4</v>
      </c>
      <c r="B229" s="0" t="n">
        <f aca="false">LEN('Lexi Part 1 sorted'!B226)</f>
        <v>119</v>
      </c>
      <c r="C229" s="0" t="n">
        <f aca="false">LEN('Lexi Part 1 sorted'!C226)</f>
        <v>25</v>
      </c>
      <c r="D229" s="0" t="n">
        <f aca="false">MAX(C229-6,0)</f>
        <v>19</v>
      </c>
      <c r="E229" s="0" t="n">
        <f aca="false">LEN(TEXT('Lexi Part 1 shuffled'!A226,"###"))</f>
        <v>4</v>
      </c>
      <c r="F229" s="0" t="n">
        <f aca="false">LEN('Lexi Part 1 shuffled'!B226)</f>
        <v>81</v>
      </c>
      <c r="G229" s="0" t="n">
        <f aca="false">LEN('Lexi Part 1 shuffled'!C226)</f>
        <v>32</v>
      </c>
      <c r="H229" s="0" t="n">
        <f aca="false">LEN(TEXT('Lexi Part 1 shuffled'!D226,"0.#########"))</f>
        <v>10</v>
      </c>
      <c r="I229" s="0" t="n">
        <f aca="false">D229</f>
        <v>19</v>
      </c>
    </row>
    <row r="230" customFormat="false" ht="12.8" hidden="false" customHeight="false" outlineLevel="0" collapsed="false">
      <c r="A230" s="0" t="n">
        <f aca="false">LEN(TEXT('Lexi Part 1 sorted'!A227,"###"))</f>
        <v>4</v>
      </c>
      <c r="B230" s="0" t="n">
        <f aca="false">LEN('Lexi Part 1 sorted'!B227)</f>
        <v>104</v>
      </c>
      <c r="C230" s="0" t="n">
        <f aca="false">LEN('Lexi Part 1 sorted'!C227)</f>
        <v>52</v>
      </c>
      <c r="D230" s="0" t="n">
        <f aca="false">MAX(C230-6,0)</f>
        <v>46</v>
      </c>
      <c r="E230" s="0" t="n">
        <f aca="false">LEN(TEXT('Lexi Part 1 shuffled'!A227,"###"))</f>
        <v>4</v>
      </c>
      <c r="F230" s="0" t="n">
        <f aca="false">LEN('Lexi Part 1 shuffled'!B227)</f>
        <v>180</v>
      </c>
      <c r="G230" s="0" t="n">
        <f aca="false">LEN('Lexi Part 1 shuffled'!C227)</f>
        <v>29</v>
      </c>
      <c r="H230" s="0" t="n">
        <f aca="false">LEN(TEXT('Lexi Part 1 shuffled'!D227,"0.#########"))</f>
        <v>11</v>
      </c>
      <c r="I230" s="0" t="n">
        <f aca="false">D230</f>
        <v>46</v>
      </c>
    </row>
    <row r="231" customFormat="false" ht="12.8" hidden="false" customHeight="false" outlineLevel="0" collapsed="false">
      <c r="A231" s="0" t="n">
        <f aca="false">LEN(TEXT('Lexi Part 1 sorted'!A228,"###"))</f>
        <v>4</v>
      </c>
      <c r="B231" s="0" t="n">
        <f aca="false">LEN('Lexi Part 1 sorted'!B228)</f>
        <v>90</v>
      </c>
      <c r="C231" s="0" t="n">
        <f aca="false">LEN('Lexi Part 1 sorted'!C228)</f>
        <v>65</v>
      </c>
      <c r="D231" s="0" t="n">
        <f aca="false">MAX(C231-6,0)</f>
        <v>59</v>
      </c>
      <c r="E231" s="0" t="n">
        <f aca="false">LEN(TEXT('Lexi Part 1 shuffled'!A228,"###"))</f>
        <v>4</v>
      </c>
      <c r="F231" s="0" t="n">
        <f aca="false">LEN('Lexi Part 1 shuffled'!B228)</f>
        <v>72</v>
      </c>
      <c r="G231" s="0" t="n">
        <f aca="false">LEN('Lexi Part 1 shuffled'!C228)</f>
        <v>27</v>
      </c>
      <c r="H231" s="0" t="n">
        <f aca="false">LEN(TEXT('Lexi Part 1 shuffled'!D228,"0.#########"))</f>
        <v>11</v>
      </c>
      <c r="I231" s="0" t="n">
        <f aca="false">D231</f>
        <v>59</v>
      </c>
    </row>
    <row r="232" customFormat="false" ht="12.8" hidden="false" customHeight="false" outlineLevel="0" collapsed="false">
      <c r="A232" s="0" t="n">
        <f aca="false">LEN(TEXT('Lexi Part 1 sorted'!A229,"###"))</f>
        <v>4</v>
      </c>
      <c r="B232" s="0" t="n">
        <f aca="false">LEN('Lexi Part 1 sorted'!B229)</f>
        <v>122</v>
      </c>
      <c r="C232" s="0" t="n">
        <f aca="false">LEN('Lexi Part 1 sorted'!C229)</f>
        <v>32</v>
      </c>
      <c r="D232" s="0" t="n">
        <f aca="false">MAX(C232-6,0)</f>
        <v>26</v>
      </c>
      <c r="E232" s="0" t="n">
        <f aca="false">LEN(TEXT('Lexi Part 1 shuffled'!A229,"###"))</f>
        <v>4</v>
      </c>
      <c r="F232" s="0" t="n">
        <f aca="false">LEN('Lexi Part 1 shuffled'!B229)</f>
        <v>102</v>
      </c>
      <c r="G232" s="0" t="n">
        <f aca="false">LEN('Lexi Part 1 shuffled'!C229)</f>
        <v>17</v>
      </c>
      <c r="H232" s="0" t="n">
        <f aca="false">LEN(TEXT('Lexi Part 1 shuffled'!D229,"0.#########"))</f>
        <v>9</v>
      </c>
      <c r="I232" s="0" t="n">
        <f aca="false">D232</f>
        <v>26</v>
      </c>
    </row>
    <row r="233" customFormat="false" ht="12.8" hidden="false" customHeight="false" outlineLevel="0" collapsed="false">
      <c r="A233" s="0" t="n">
        <f aca="false">LEN(TEXT('Lexi Part 1 sorted'!A230,"###"))</f>
        <v>4</v>
      </c>
      <c r="B233" s="0" t="n">
        <f aca="false">LEN('Lexi Part 1 sorted'!B230)</f>
        <v>175</v>
      </c>
      <c r="C233" s="0" t="n">
        <f aca="false">LEN('Lexi Part 1 sorted'!C230)</f>
        <v>72</v>
      </c>
      <c r="D233" s="0" t="n">
        <f aca="false">MAX(C233-6,0)</f>
        <v>66</v>
      </c>
      <c r="E233" s="0" t="n">
        <f aca="false">LEN(TEXT('Lexi Part 1 shuffled'!A230,"###"))</f>
        <v>4</v>
      </c>
      <c r="F233" s="0" t="n">
        <f aca="false">LEN('Lexi Part 1 shuffled'!B230)</f>
        <v>333</v>
      </c>
      <c r="G233" s="0" t="n">
        <f aca="false">LEN('Lexi Part 1 shuffled'!C230)</f>
        <v>18</v>
      </c>
      <c r="H233" s="0" t="n">
        <f aca="false">LEN(TEXT('Lexi Part 1 shuffled'!D230,"0.#########"))</f>
        <v>11</v>
      </c>
      <c r="I233" s="0" t="n">
        <f aca="false">D233</f>
        <v>66</v>
      </c>
    </row>
    <row r="234" customFormat="false" ht="12.8" hidden="false" customHeight="false" outlineLevel="0" collapsed="false">
      <c r="A234" s="0" t="n">
        <f aca="false">LEN(TEXT('Lexi Part 1 sorted'!A231,"###"))</f>
        <v>4</v>
      </c>
      <c r="B234" s="0" t="n">
        <f aca="false">LEN('Lexi Part 1 sorted'!B231)</f>
        <v>126</v>
      </c>
      <c r="C234" s="0" t="n">
        <f aca="false">LEN('Lexi Part 1 sorted'!C231)</f>
        <v>89</v>
      </c>
      <c r="D234" s="0" t="n">
        <f aca="false">MAX(C234-6,0)</f>
        <v>83</v>
      </c>
      <c r="E234" s="0" t="n">
        <f aca="false">LEN(TEXT('Lexi Part 1 shuffled'!A231,"###"))</f>
        <v>4</v>
      </c>
      <c r="F234" s="0" t="n">
        <f aca="false">LEN('Lexi Part 1 shuffled'!B231)</f>
        <v>73</v>
      </c>
      <c r="G234" s="0" t="n">
        <f aca="false">LEN('Lexi Part 1 shuffled'!C231)</f>
        <v>32</v>
      </c>
      <c r="H234" s="0" t="n">
        <f aca="false">LEN(TEXT('Lexi Part 1 shuffled'!D231,"0.#########"))</f>
        <v>11</v>
      </c>
      <c r="I234" s="0" t="n">
        <f aca="false">D234</f>
        <v>83</v>
      </c>
    </row>
    <row r="235" customFormat="false" ht="12.8" hidden="false" customHeight="false" outlineLevel="0" collapsed="false">
      <c r="A235" s="0" t="n">
        <f aca="false">LEN(TEXT('Lexi Part 1 sorted'!A232,"###"))</f>
        <v>4</v>
      </c>
      <c r="B235" s="0" t="n">
        <f aca="false">LEN('Lexi Part 1 sorted'!B232)</f>
        <v>150</v>
      </c>
      <c r="C235" s="0" t="n">
        <f aca="false">LEN('Lexi Part 1 sorted'!C232)</f>
        <v>89</v>
      </c>
      <c r="D235" s="0" t="n">
        <f aca="false">MAX(C235-6,0)</f>
        <v>83</v>
      </c>
      <c r="E235" s="0" t="n">
        <f aca="false">LEN(TEXT('Lexi Part 1 shuffled'!A232,"###"))</f>
        <v>4</v>
      </c>
      <c r="F235" s="0" t="n">
        <f aca="false">LEN('Lexi Part 1 shuffled'!B232)</f>
        <v>71</v>
      </c>
      <c r="G235" s="0" t="n">
        <f aca="false">LEN('Lexi Part 1 shuffled'!C232)</f>
        <v>24</v>
      </c>
      <c r="H235" s="0" t="n">
        <f aca="false">LEN(TEXT('Lexi Part 1 shuffled'!D232,"0.#########"))</f>
        <v>11</v>
      </c>
      <c r="I235" s="0" t="n">
        <f aca="false">D235</f>
        <v>83</v>
      </c>
    </row>
    <row r="236" customFormat="false" ht="12.8" hidden="false" customHeight="false" outlineLevel="0" collapsed="false">
      <c r="A236" s="0" t="n">
        <f aca="false">LEN(TEXT('Lexi Part 1 sorted'!A233,"###"))</f>
        <v>4</v>
      </c>
      <c r="B236" s="0" t="n">
        <f aca="false">LEN('Lexi Part 1 sorted'!B233)</f>
        <v>174</v>
      </c>
      <c r="C236" s="0" t="n">
        <f aca="false">LEN('Lexi Part 1 sorted'!C233)</f>
        <v>45</v>
      </c>
      <c r="D236" s="0" t="n">
        <f aca="false">MAX(C236-6,0)</f>
        <v>39</v>
      </c>
      <c r="E236" s="0" t="n">
        <f aca="false">LEN(TEXT('Lexi Part 1 shuffled'!A233,"###"))</f>
        <v>4</v>
      </c>
      <c r="F236" s="0" t="n">
        <f aca="false">LEN('Lexi Part 1 shuffled'!B233)</f>
        <v>144</v>
      </c>
      <c r="G236" s="0" t="n">
        <f aca="false">LEN('Lexi Part 1 shuffled'!C233)</f>
        <v>26</v>
      </c>
      <c r="H236" s="0" t="n">
        <f aca="false">LEN(TEXT('Lexi Part 1 shuffled'!D233,"0.#########"))</f>
        <v>11</v>
      </c>
      <c r="I236" s="0" t="n">
        <f aca="false">D236</f>
        <v>39</v>
      </c>
    </row>
    <row r="237" customFormat="false" ht="12.8" hidden="false" customHeight="false" outlineLevel="0" collapsed="false">
      <c r="A237" s="0" t="n">
        <f aca="false">LEN(TEXT('Lexi Part 1 sorted'!A234,"###"))</f>
        <v>4</v>
      </c>
      <c r="B237" s="0" t="n">
        <f aca="false">LEN('Lexi Part 1 sorted'!B234)</f>
        <v>92</v>
      </c>
      <c r="C237" s="0" t="n">
        <f aca="false">LEN('Lexi Part 1 sorted'!C234)</f>
        <v>70</v>
      </c>
      <c r="D237" s="0" t="n">
        <f aca="false">MAX(C237-6,0)</f>
        <v>64</v>
      </c>
      <c r="E237" s="0" t="n">
        <f aca="false">LEN(TEXT('Lexi Part 1 shuffled'!A234,"###"))</f>
        <v>4</v>
      </c>
      <c r="F237" s="0" t="n">
        <f aca="false">LEN('Lexi Part 1 shuffled'!B234)</f>
        <v>136</v>
      </c>
      <c r="G237" s="0" t="n">
        <f aca="false">LEN('Lexi Part 1 shuffled'!C234)</f>
        <v>41</v>
      </c>
      <c r="H237" s="0" t="n">
        <f aca="false">LEN(TEXT('Lexi Part 1 shuffled'!D234,"0.#########"))</f>
        <v>11</v>
      </c>
      <c r="I237" s="0" t="n">
        <f aca="false">D237</f>
        <v>64</v>
      </c>
    </row>
    <row r="238" customFormat="false" ht="12.8" hidden="false" customHeight="false" outlineLevel="0" collapsed="false">
      <c r="A238" s="0" t="n">
        <f aca="false">LEN(TEXT('Lexi Part 1 sorted'!A235,"###"))</f>
        <v>4</v>
      </c>
      <c r="B238" s="0" t="n">
        <f aca="false">LEN('Lexi Part 1 sorted'!B235)</f>
        <v>81</v>
      </c>
      <c r="C238" s="0" t="n">
        <f aca="false">LEN('Lexi Part 1 sorted'!C235)</f>
        <v>35</v>
      </c>
      <c r="D238" s="0" t="n">
        <f aca="false">MAX(C238-6,0)</f>
        <v>29</v>
      </c>
      <c r="E238" s="0" t="n">
        <f aca="false">LEN(TEXT('Lexi Part 1 shuffled'!A235,"###"))</f>
        <v>4</v>
      </c>
      <c r="F238" s="0" t="n">
        <f aca="false">LEN('Lexi Part 1 shuffled'!B235)</f>
        <v>91</v>
      </c>
      <c r="G238" s="0" t="n">
        <f aca="false">LEN('Lexi Part 1 shuffled'!C235)</f>
        <v>48</v>
      </c>
      <c r="H238" s="0" t="n">
        <f aca="false">LEN(TEXT('Lexi Part 1 shuffled'!D235,"0.#########"))</f>
        <v>11</v>
      </c>
      <c r="I238" s="0" t="n">
        <f aca="false">D238</f>
        <v>29</v>
      </c>
    </row>
    <row r="239" customFormat="false" ht="12.8" hidden="false" customHeight="false" outlineLevel="0" collapsed="false">
      <c r="A239" s="0" t="n">
        <f aca="false">LEN(TEXT('Lexi Part 1 sorted'!A236,"###"))</f>
        <v>4</v>
      </c>
      <c r="B239" s="0" t="n">
        <f aca="false">LEN('Lexi Part 1 sorted'!B236)</f>
        <v>107</v>
      </c>
      <c r="C239" s="0" t="n">
        <f aca="false">LEN('Lexi Part 1 sorted'!C236)</f>
        <v>54</v>
      </c>
      <c r="D239" s="0" t="n">
        <f aca="false">MAX(C239-6,0)</f>
        <v>48</v>
      </c>
      <c r="E239" s="0" t="n">
        <f aca="false">LEN(TEXT('Lexi Part 1 shuffled'!A236,"###"))</f>
        <v>4</v>
      </c>
      <c r="F239" s="0" t="n">
        <f aca="false">LEN('Lexi Part 1 shuffled'!B236)</f>
        <v>123</v>
      </c>
      <c r="G239" s="0" t="n">
        <f aca="false">LEN('Lexi Part 1 shuffled'!C236)</f>
        <v>31</v>
      </c>
      <c r="H239" s="0" t="n">
        <f aca="false">LEN(TEXT('Lexi Part 1 shuffled'!D236,"0.#########"))</f>
        <v>11</v>
      </c>
      <c r="I239" s="0" t="n">
        <f aca="false">D239</f>
        <v>48</v>
      </c>
    </row>
    <row r="240" customFormat="false" ht="12.8" hidden="false" customHeight="false" outlineLevel="0" collapsed="false">
      <c r="A240" s="0" t="n">
        <f aca="false">LEN(TEXT('Lexi Part 1 sorted'!A237,"###"))</f>
        <v>4</v>
      </c>
      <c r="B240" s="0" t="n">
        <f aca="false">LEN('Lexi Part 1 sorted'!B237)</f>
        <v>110</v>
      </c>
      <c r="C240" s="0" t="n">
        <f aca="false">LEN('Lexi Part 1 sorted'!C237)</f>
        <v>121</v>
      </c>
      <c r="D240" s="0" t="n">
        <f aca="false">MAX(C240-6,0)</f>
        <v>115</v>
      </c>
      <c r="E240" s="0" t="n">
        <f aca="false">LEN(TEXT('Lexi Part 1 shuffled'!A237,"###"))</f>
        <v>4</v>
      </c>
      <c r="F240" s="0" t="n">
        <f aca="false">LEN('Lexi Part 1 shuffled'!B237)</f>
        <v>171</v>
      </c>
      <c r="G240" s="0" t="n">
        <f aca="false">LEN('Lexi Part 1 shuffled'!C237)</f>
        <v>45</v>
      </c>
      <c r="H240" s="0" t="n">
        <f aca="false">LEN(TEXT('Lexi Part 1 shuffled'!D237,"0.#########"))</f>
        <v>11</v>
      </c>
      <c r="I240" s="0" t="n">
        <f aca="false">D240</f>
        <v>115</v>
      </c>
    </row>
    <row r="241" customFormat="false" ht="12.8" hidden="false" customHeight="false" outlineLevel="0" collapsed="false">
      <c r="A241" s="0" t="n">
        <f aca="false">LEN(TEXT('Lexi Part 1 sorted'!A238,"###"))</f>
        <v>4</v>
      </c>
      <c r="B241" s="0" t="n">
        <f aca="false">LEN('Lexi Part 1 sorted'!B238)</f>
        <v>213</v>
      </c>
      <c r="C241" s="0" t="n">
        <f aca="false">LEN('Lexi Part 1 sorted'!C238)</f>
        <v>59</v>
      </c>
      <c r="D241" s="0" t="n">
        <f aca="false">MAX(C241-6,0)</f>
        <v>53</v>
      </c>
      <c r="E241" s="0" t="n">
        <f aca="false">LEN(TEXT('Lexi Part 1 shuffled'!A238,"###"))</f>
        <v>4</v>
      </c>
      <c r="F241" s="0" t="n">
        <f aca="false">LEN('Lexi Part 1 shuffled'!B238)</f>
        <v>104</v>
      </c>
      <c r="G241" s="0" t="n">
        <f aca="false">LEN('Lexi Part 1 shuffled'!C238)</f>
        <v>74</v>
      </c>
      <c r="H241" s="0" t="n">
        <f aca="false">LEN(TEXT('Lexi Part 1 shuffled'!D238,"0.#########"))</f>
        <v>11</v>
      </c>
      <c r="I241" s="0" t="n">
        <f aca="false">D241</f>
        <v>53</v>
      </c>
    </row>
    <row r="242" customFormat="false" ht="12.8" hidden="false" customHeight="false" outlineLevel="0" collapsed="false">
      <c r="A242" s="0" t="n">
        <f aca="false">LEN(TEXT('Lexi Part 1 sorted'!A239,"###"))</f>
        <v>4</v>
      </c>
      <c r="B242" s="0" t="n">
        <f aca="false">LEN('Lexi Part 1 sorted'!B239)</f>
        <v>92</v>
      </c>
      <c r="C242" s="0" t="n">
        <f aca="false">LEN('Lexi Part 1 sorted'!C239)</f>
        <v>55</v>
      </c>
      <c r="D242" s="0" t="n">
        <f aca="false">MAX(C242-6,0)</f>
        <v>49</v>
      </c>
      <c r="E242" s="0" t="n">
        <f aca="false">LEN(TEXT('Lexi Part 1 shuffled'!A239,"###"))</f>
        <v>4</v>
      </c>
      <c r="F242" s="0" t="n">
        <f aca="false">LEN('Lexi Part 1 shuffled'!B239)</f>
        <v>86</v>
      </c>
      <c r="G242" s="0" t="n">
        <f aca="false">LEN('Lexi Part 1 shuffled'!C239)</f>
        <v>50</v>
      </c>
      <c r="H242" s="0" t="n">
        <f aca="false">LEN(TEXT('Lexi Part 1 shuffled'!D239,"0.#########"))</f>
        <v>11</v>
      </c>
      <c r="I242" s="0" t="n">
        <f aca="false">D242</f>
        <v>49</v>
      </c>
    </row>
    <row r="243" customFormat="false" ht="12.8" hidden="false" customHeight="false" outlineLevel="0" collapsed="false">
      <c r="A243" s="0" t="n">
        <f aca="false">LEN(TEXT('Lexi Part 1 sorted'!A240,"###"))</f>
        <v>4</v>
      </c>
      <c r="B243" s="0" t="n">
        <f aca="false">LEN('Lexi Part 1 sorted'!B240)</f>
        <v>106</v>
      </c>
      <c r="C243" s="0" t="n">
        <f aca="false">LEN('Lexi Part 1 sorted'!C240)</f>
        <v>36</v>
      </c>
      <c r="D243" s="0" t="n">
        <f aca="false">MAX(C243-6,0)</f>
        <v>30</v>
      </c>
      <c r="E243" s="0" t="n">
        <f aca="false">LEN(TEXT('Lexi Part 1 shuffled'!A240,"###"))</f>
        <v>4</v>
      </c>
      <c r="F243" s="0" t="n">
        <f aca="false">LEN('Lexi Part 1 shuffled'!B240)</f>
        <v>81</v>
      </c>
      <c r="G243" s="0" t="n">
        <f aca="false">LEN('Lexi Part 1 shuffled'!C240)</f>
        <v>55</v>
      </c>
      <c r="H243" s="0" t="n">
        <f aca="false">LEN(TEXT('Lexi Part 1 shuffled'!D240,"0.#########"))</f>
        <v>11</v>
      </c>
      <c r="I243" s="0" t="n">
        <f aca="false">D243</f>
        <v>30</v>
      </c>
    </row>
    <row r="244" customFormat="false" ht="12.8" hidden="false" customHeight="false" outlineLevel="0" collapsed="false">
      <c r="A244" s="0" t="n">
        <f aca="false">LEN(TEXT('Lexi Part 1 sorted'!A241,"###"))</f>
        <v>4</v>
      </c>
      <c r="B244" s="0" t="n">
        <f aca="false">LEN('Lexi Part 1 sorted'!B241)</f>
        <v>106</v>
      </c>
      <c r="C244" s="0" t="n">
        <f aca="false">LEN('Lexi Part 1 sorted'!C241)</f>
        <v>32</v>
      </c>
      <c r="D244" s="0" t="n">
        <f aca="false">MAX(C244-6,0)</f>
        <v>26</v>
      </c>
      <c r="E244" s="0" t="n">
        <f aca="false">LEN(TEXT('Lexi Part 1 shuffled'!A241,"###"))</f>
        <v>4</v>
      </c>
      <c r="F244" s="0" t="n">
        <f aca="false">LEN('Lexi Part 1 shuffled'!B241)</f>
        <v>79</v>
      </c>
      <c r="G244" s="0" t="n">
        <f aca="false">LEN('Lexi Part 1 shuffled'!C241)</f>
        <v>34</v>
      </c>
      <c r="H244" s="0" t="n">
        <f aca="false">LEN(TEXT('Lexi Part 1 shuffled'!D241,"0.#########"))</f>
        <v>11</v>
      </c>
      <c r="I244" s="0" t="n">
        <f aca="false">D244</f>
        <v>26</v>
      </c>
    </row>
    <row r="245" customFormat="false" ht="12.8" hidden="false" customHeight="false" outlineLevel="0" collapsed="false">
      <c r="A245" s="0" t="n">
        <f aca="false">LEN(TEXT('Lexi Part 1 sorted'!A242,"###"))</f>
        <v>4</v>
      </c>
      <c r="B245" s="0" t="n">
        <f aca="false">LEN('Lexi Part 1 sorted'!B242)</f>
        <v>138</v>
      </c>
      <c r="C245" s="0" t="n">
        <f aca="false">LEN('Lexi Part 1 sorted'!C242)</f>
        <v>69</v>
      </c>
      <c r="D245" s="0" t="n">
        <f aca="false">MAX(C245-6,0)</f>
        <v>63</v>
      </c>
      <c r="E245" s="0" t="n">
        <f aca="false">LEN(TEXT('Lexi Part 1 shuffled'!A242,"###"))</f>
        <v>4</v>
      </c>
      <c r="F245" s="0" t="n">
        <f aca="false">LEN('Lexi Part 1 shuffled'!B242)</f>
        <v>72</v>
      </c>
      <c r="G245" s="0" t="n">
        <f aca="false">LEN('Lexi Part 1 shuffled'!C242)</f>
        <v>91</v>
      </c>
      <c r="H245" s="0" t="n">
        <f aca="false">LEN(TEXT('Lexi Part 1 shuffled'!D242,"0.#########"))</f>
        <v>11</v>
      </c>
      <c r="I245" s="0" t="n">
        <f aca="false">D245</f>
        <v>63</v>
      </c>
    </row>
    <row r="246" customFormat="false" ht="12.8" hidden="false" customHeight="false" outlineLevel="0" collapsed="false">
      <c r="A246" s="0" t="n">
        <f aca="false">LEN(TEXT('Lexi Part 1 sorted'!A243,"###"))</f>
        <v>4</v>
      </c>
      <c r="B246" s="0" t="n">
        <f aca="false">LEN('Lexi Part 1 sorted'!B243)</f>
        <v>142</v>
      </c>
      <c r="C246" s="0" t="n">
        <f aca="false">LEN('Lexi Part 1 sorted'!C243)</f>
        <v>76</v>
      </c>
      <c r="D246" s="0" t="n">
        <f aca="false">MAX(C246-6,0)</f>
        <v>70</v>
      </c>
      <c r="E246" s="0" t="n">
        <f aca="false">LEN(TEXT('Lexi Part 1 shuffled'!A243,"###"))</f>
        <v>4</v>
      </c>
      <c r="F246" s="0" t="n">
        <f aca="false">LEN('Lexi Part 1 shuffled'!B243)</f>
        <v>120</v>
      </c>
      <c r="G246" s="0" t="n">
        <f aca="false">LEN('Lexi Part 1 shuffled'!C243)</f>
        <v>63</v>
      </c>
      <c r="H246" s="0" t="n">
        <f aca="false">LEN(TEXT('Lexi Part 1 shuffled'!D243,"0.#########"))</f>
        <v>11</v>
      </c>
      <c r="I246" s="0" t="n">
        <f aca="false">D246</f>
        <v>70</v>
      </c>
    </row>
    <row r="247" customFormat="false" ht="12.8" hidden="false" customHeight="false" outlineLevel="0" collapsed="false">
      <c r="A247" s="0" t="n">
        <f aca="false">LEN(TEXT('Lexi Part 1 sorted'!A244,"###"))</f>
        <v>4</v>
      </c>
      <c r="B247" s="0" t="n">
        <f aca="false">LEN('Lexi Part 1 sorted'!B244)</f>
        <v>179</v>
      </c>
      <c r="C247" s="0" t="n">
        <f aca="false">LEN('Lexi Part 1 sorted'!C244)</f>
        <v>44</v>
      </c>
      <c r="D247" s="0" t="n">
        <f aca="false">MAX(C247-6,0)</f>
        <v>38</v>
      </c>
      <c r="E247" s="0" t="n">
        <f aca="false">LEN(TEXT('Lexi Part 1 shuffled'!A244,"###"))</f>
        <v>4</v>
      </c>
      <c r="F247" s="0" t="n">
        <f aca="false">LEN('Lexi Part 1 shuffled'!B244)</f>
        <v>44</v>
      </c>
      <c r="G247" s="0" t="n">
        <f aca="false">LEN('Lexi Part 1 shuffled'!C244)</f>
        <v>38</v>
      </c>
      <c r="H247" s="0" t="n">
        <f aca="false">LEN(TEXT('Lexi Part 1 shuffled'!D244,"0.#########"))</f>
        <v>11</v>
      </c>
      <c r="I247" s="0" t="n">
        <f aca="false">D247</f>
        <v>38</v>
      </c>
    </row>
    <row r="248" customFormat="false" ht="12.8" hidden="false" customHeight="false" outlineLevel="0" collapsed="false">
      <c r="A248" s="0" t="n">
        <f aca="false">LEN(TEXT('Lexi Part 1 sorted'!A245,"###"))</f>
        <v>4</v>
      </c>
      <c r="B248" s="0" t="n">
        <f aca="false">LEN('Lexi Part 1 sorted'!B245)</f>
        <v>124</v>
      </c>
      <c r="C248" s="0" t="n">
        <f aca="false">LEN('Lexi Part 1 sorted'!C245)</f>
        <v>52</v>
      </c>
      <c r="D248" s="0" t="n">
        <f aca="false">MAX(C248-6,0)</f>
        <v>46</v>
      </c>
      <c r="E248" s="0" t="n">
        <f aca="false">LEN(TEXT('Lexi Part 1 shuffled'!A245,"###"))</f>
        <v>4</v>
      </c>
      <c r="F248" s="0" t="n">
        <f aca="false">LEN('Lexi Part 1 shuffled'!B245)</f>
        <v>144</v>
      </c>
      <c r="G248" s="0" t="n">
        <f aca="false">LEN('Lexi Part 1 shuffled'!C245)</f>
        <v>40</v>
      </c>
      <c r="H248" s="0" t="n">
        <f aca="false">LEN(TEXT('Lexi Part 1 shuffled'!D245,"0.#########"))</f>
        <v>10</v>
      </c>
      <c r="I248" s="0" t="n">
        <f aca="false">D248</f>
        <v>46</v>
      </c>
    </row>
    <row r="249" customFormat="false" ht="12.8" hidden="false" customHeight="false" outlineLevel="0" collapsed="false">
      <c r="A249" s="0" t="n">
        <f aca="false">LEN(TEXT('Lexi Part 1 sorted'!A246,"###"))</f>
        <v>4</v>
      </c>
      <c r="B249" s="0" t="n">
        <f aca="false">LEN('Lexi Part 1 sorted'!B246)</f>
        <v>188</v>
      </c>
      <c r="C249" s="0" t="n">
        <f aca="false">LEN('Lexi Part 1 sorted'!C246)</f>
        <v>52</v>
      </c>
      <c r="D249" s="0" t="n">
        <f aca="false">MAX(C249-6,0)</f>
        <v>46</v>
      </c>
      <c r="E249" s="0" t="n">
        <f aca="false">LEN(TEXT('Lexi Part 1 shuffled'!A246,"###"))</f>
        <v>4</v>
      </c>
      <c r="F249" s="0" t="n">
        <f aca="false">LEN('Lexi Part 1 shuffled'!B246)</f>
        <v>89</v>
      </c>
      <c r="G249" s="0" t="n">
        <f aca="false">LEN('Lexi Part 1 shuffled'!C246)</f>
        <v>42</v>
      </c>
      <c r="H249" s="0" t="n">
        <f aca="false">LEN(TEXT('Lexi Part 1 shuffled'!D246,"0.#########"))</f>
        <v>11</v>
      </c>
      <c r="I249" s="0" t="n">
        <f aca="false">D249</f>
        <v>46</v>
      </c>
    </row>
    <row r="250" customFormat="false" ht="12.8" hidden="false" customHeight="false" outlineLevel="0" collapsed="false">
      <c r="A250" s="0" t="n">
        <f aca="false">LEN(TEXT('Lexi Part 1 sorted'!A247,"###"))</f>
        <v>4</v>
      </c>
      <c r="B250" s="0" t="n">
        <f aca="false">LEN('Lexi Part 1 sorted'!B247)</f>
        <v>196</v>
      </c>
      <c r="C250" s="0" t="n">
        <f aca="false">LEN('Lexi Part 1 sorted'!C247)</f>
        <v>62</v>
      </c>
      <c r="D250" s="0" t="n">
        <f aca="false">MAX(C250-6,0)</f>
        <v>56</v>
      </c>
      <c r="E250" s="0" t="n">
        <f aca="false">LEN(TEXT('Lexi Part 1 shuffled'!A247,"###"))</f>
        <v>4</v>
      </c>
      <c r="F250" s="0" t="n">
        <f aca="false">LEN('Lexi Part 1 shuffled'!B247)</f>
        <v>74</v>
      </c>
      <c r="G250" s="0" t="n">
        <f aca="false">LEN('Lexi Part 1 shuffled'!C247)</f>
        <v>33</v>
      </c>
      <c r="H250" s="0" t="n">
        <f aca="false">LEN(TEXT('Lexi Part 1 shuffled'!D247,"0.#########"))</f>
        <v>11</v>
      </c>
      <c r="I250" s="0" t="n">
        <f aca="false">D250</f>
        <v>56</v>
      </c>
    </row>
    <row r="251" customFormat="false" ht="12.8" hidden="false" customHeight="false" outlineLevel="0" collapsed="false">
      <c r="A251" s="0" t="n">
        <f aca="false">LEN(TEXT('Lexi Part 1 sorted'!A248,"###"))</f>
        <v>4</v>
      </c>
      <c r="B251" s="0" t="n">
        <f aca="false">LEN('Lexi Part 1 sorted'!B248)</f>
        <v>113</v>
      </c>
      <c r="C251" s="0" t="n">
        <f aca="false">LEN('Lexi Part 1 sorted'!C248)</f>
        <v>48</v>
      </c>
      <c r="D251" s="0" t="n">
        <f aca="false">MAX(C251-6,0)</f>
        <v>42</v>
      </c>
      <c r="E251" s="0" t="n">
        <f aca="false">LEN(TEXT('Lexi Part 1 shuffled'!A248,"###"))</f>
        <v>4</v>
      </c>
      <c r="F251" s="0" t="n">
        <f aca="false">LEN('Lexi Part 1 shuffled'!B248)</f>
        <v>118</v>
      </c>
      <c r="G251" s="0" t="n">
        <f aca="false">LEN('Lexi Part 1 shuffled'!C248)</f>
        <v>49</v>
      </c>
      <c r="H251" s="0" t="n">
        <f aca="false">LEN(TEXT('Lexi Part 1 shuffled'!D248,"0.#########"))</f>
        <v>11</v>
      </c>
      <c r="I251" s="0" t="n">
        <f aca="false">D251</f>
        <v>42</v>
      </c>
    </row>
    <row r="252" customFormat="false" ht="12.8" hidden="false" customHeight="false" outlineLevel="0" collapsed="false">
      <c r="A252" s="0" t="n">
        <f aca="false">LEN(TEXT('Lexi Part 1 sorted'!A249,"###"))</f>
        <v>4</v>
      </c>
      <c r="B252" s="0" t="n">
        <f aca="false">LEN('Lexi Part 1 sorted'!B249)</f>
        <v>83</v>
      </c>
      <c r="C252" s="0" t="n">
        <f aca="false">LEN('Lexi Part 1 sorted'!C249)</f>
        <v>35</v>
      </c>
      <c r="D252" s="0" t="n">
        <f aca="false">MAX(C252-6,0)</f>
        <v>29</v>
      </c>
      <c r="E252" s="0" t="n">
        <f aca="false">LEN(TEXT('Lexi Part 1 shuffled'!A249,"###"))</f>
        <v>4</v>
      </c>
      <c r="F252" s="0" t="n">
        <f aca="false">LEN('Lexi Part 1 shuffled'!B249)</f>
        <v>125</v>
      </c>
      <c r="G252" s="0" t="n">
        <f aca="false">LEN('Lexi Part 1 shuffled'!C249)</f>
        <v>15</v>
      </c>
      <c r="H252" s="0" t="n">
        <f aca="false">LEN(TEXT('Lexi Part 1 shuffled'!D249,"0.#########"))</f>
        <v>11</v>
      </c>
      <c r="I252" s="0" t="n">
        <f aca="false">D252</f>
        <v>29</v>
      </c>
    </row>
    <row r="253" customFormat="false" ht="12.8" hidden="false" customHeight="false" outlineLevel="0" collapsed="false">
      <c r="A253" s="0" t="n">
        <f aca="false">LEN(TEXT('Lexi Part 1 sorted'!A250,"###"))</f>
        <v>4</v>
      </c>
      <c r="B253" s="0" t="n">
        <f aca="false">LEN('Lexi Part 1 sorted'!B250)</f>
        <v>84</v>
      </c>
      <c r="C253" s="0" t="n">
        <f aca="false">LEN('Lexi Part 1 sorted'!C250)</f>
        <v>48</v>
      </c>
      <c r="D253" s="0" t="n">
        <f aca="false">MAX(C253-6,0)</f>
        <v>42</v>
      </c>
      <c r="E253" s="0" t="n">
        <f aca="false">LEN(TEXT('Lexi Part 1 shuffled'!A250,"###"))</f>
        <v>4</v>
      </c>
      <c r="F253" s="0" t="n">
        <f aca="false">LEN('Lexi Part 1 shuffled'!B250)</f>
        <v>96</v>
      </c>
      <c r="G253" s="0" t="n">
        <f aca="false">LEN('Lexi Part 1 shuffled'!C250)</f>
        <v>58</v>
      </c>
      <c r="H253" s="0" t="n">
        <f aca="false">LEN(TEXT('Lexi Part 1 shuffled'!D250,"0.#########"))</f>
        <v>10</v>
      </c>
      <c r="I253" s="0" t="n">
        <f aca="false">D253</f>
        <v>42</v>
      </c>
    </row>
    <row r="254" customFormat="false" ht="12.8" hidden="false" customHeight="false" outlineLevel="0" collapsed="false">
      <c r="A254" s="0" t="n">
        <f aca="false">LEN(TEXT('Lexi Part 1 sorted'!A251,"###"))</f>
        <v>4</v>
      </c>
      <c r="B254" s="0" t="n">
        <f aca="false">LEN('Lexi Part 1 sorted'!B251)</f>
        <v>122</v>
      </c>
      <c r="C254" s="0" t="n">
        <f aca="false">LEN('Lexi Part 1 sorted'!C251)</f>
        <v>38</v>
      </c>
      <c r="D254" s="0" t="n">
        <f aca="false">MAX(C254-6,0)</f>
        <v>32</v>
      </c>
      <c r="E254" s="0" t="n">
        <f aca="false">LEN(TEXT('Lexi Part 1 shuffled'!A251,"###"))</f>
        <v>4</v>
      </c>
      <c r="F254" s="0" t="n">
        <f aca="false">LEN('Lexi Part 1 shuffled'!B251)</f>
        <v>252</v>
      </c>
      <c r="G254" s="0" t="n">
        <f aca="false">LEN('Lexi Part 1 shuffled'!C251)</f>
        <v>97</v>
      </c>
      <c r="H254" s="0" t="n">
        <f aca="false">LEN(TEXT('Lexi Part 1 shuffled'!D251,"0.#########"))</f>
        <v>11</v>
      </c>
      <c r="I254" s="0" t="n">
        <f aca="false">D254</f>
        <v>32</v>
      </c>
    </row>
    <row r="255" customFormat="false" ht="12.8" hidden="false" customHeight="false" outlineLevel="0" collapsed="false">
      <c r="A255" s="0" t="n">
        <f aca="false">LEN(TEXT('Lexi Part 1 sorted'!A252,"###"))</f>
        <v>4</v>
      </c>
      <c r="B255" s="0" t="n">
        <f aca="false">LEN('Lexi Part 1 sorted'!B252)</f>
        <v>79</v>
      </c>
      <c r="C255" s="0" t="n">
        <f aca="false">LEN('Lexi Part 1 sorted'!C252)</f>
        <v>34</v>
      </c>
      <c r="D255" s="0" t="n">
        <f aca="false">MAX(C255-6,0)</f>
        <v>28</v>
      </c>
      <c r="E255" s="0" t="n">
        <f aca="false">LEN(TEXT('Lexi Part 1 shuffled'!A252,"###"))</f>
        <v>4</v>
      </c>
      <c r="F255" s="0" t="n">
        <f aca="false">LEN('Lexi Part 1 shuffled'!B252)</f>
        <v>159</v>
      </c>
      <c r="G255" s="0" t="n">
        <f aca="false">LEN('Lexi Part 1 shuffled'!C252)</f>
        <v>38</v>
      </c>
      <c r="H255" s="0" t="n">
        <f aca="false">LEN(TEXT('Lexi Part 1 shuffled'!D252,"0.#########"))</f>
        <v>11</v>
      </c>
      <c r="I255" s="0" t="n">
        <f aca="false">D255</f>
        <v>28</v>
      </c>
    </row>
    <row r="256" customFormat="false" ht="12.8" hidden="false" customHeight="false" outlineLevel="0" collapsed="false">
      <c r="A256" s="0" t="n">
        <f aca="false">LEN(TEXT('Lexi Part 1 sorted'!A253,"###"))</f>
        <v>4</v>
      </c>
      <c r="B256" s="0" t="n">
        <f aca="false">LEN('Lexi Part 1 sorted'!B253)</f>
        <v>101</v>
      </c>
      <c r="C256" s="0" t="n">
        <f aca="false">LEN('Lexi Part 1 sorted'!C253)</f>
        <v>68</v>
      </c>
      <c r="D256" s="0" t="n">
        <f aca="false">MAX(C256-6,0)</f>
        <v>62</v>
      </c>
      <c r="E256" s="0" t="n">
        <f aca="false">LEN(TEXT('Lexi Part 1 shuffled'!A253,"###"))</f>
        <v>4</v>
      </c>
      <c r="F256" s="0" t="n">
        <f aca="false">LEN('Lexi Part 1 shuffled'!B253)</f>
        <v>60</v>
      </c>
      <c r="G256" s="0" t="n">
        <f aca="false">LEN('Lexi Part 1 shuffled'!C253)</f>
        <v>24</v>
      </c>
      <c r="H256" s="0" t="n">
        <f aca="false">LEN(TEXT('Lexi Part 1 shuffled'!D253,"0.#########"))</f>
        <v>11</v>
      </c>
      <c r="I256" s="0" t="n">
        <f aca="false">D256</f>
        <v>62</v>
      </c>
    </row>
    <row r="257" customFormat="false" ht="12.8" hidden="false" customHeight="false" outlineLevel="0" collapsed="false">
      <c r="A257" s="0" t="n">
        <f aca="false">LEN(TEXT('Lexi Part 1 sorted'!A254,"###"))</f>
        <v>4</v>
      </c>
      <c r="B257" s="0" t="n">
        <f aca="false">LEN('Lexi Part 1 sorted'!B254)</f>
        <v>123</v>
      </c>
      <c r="C257" s="0" t="n">
        <f aca="false">LEN('Lexi Part 1 sorted'!C254)</f>
        <v>26</v>
      </c>
      <c r="D257" s="0" t="n">
        <f aca="false">MAX(C257-6,0)</f>
        <v>20</v>
      </c>
      <c r="E257" s="0" t="n">
        <f aca="false">LEN(TEXT('Lexi Part 1 shuffled'!A254,"###"))</f>
        <v>4</v>
      </c>
      <c r="F257" s="0" t="n">
        <f aca="false">LEN('Lexi Part 1 shuffled'!B254)</f>
        <v>59</v>
      </c>
      <c r="G257" s="0" t="n">
        <f aca="false">LEN('Lexi Part 1 shuffled'!C254)</f>
        <v>26</v>
      </c>
      <c r="H257" s="0" t="n">
        <f aca="false">LEN(TEXT('Lexi Part 1 shuffled'!D254,"0.#########"))</f>
        <v>11</v>
      </c>
      <c r="I257" s="0" t="n">
        <f aca="false">D257</f>
        <v>20</v>
      </c>
    </row>
    <row r="258" customFormat="false" ht="12.8" hidden="false" customHeight="false" outlineLevel="0" collapsed="false">
      <c r="A258" s="0" t="n">
        <f aca="false">LEN(TEXT('Lexi Part 1 sorted'!A255,"###"))</f>
        <v>4</v>
      </c>
      <c r="B258" s="0" t="n">
        <f aca="false">LEN('Lexi Part 1 sorted'!B255)</f>
        <v>114</v>
      </c>
      <c r="C258" s="0" t="n">
        <f aca="false">LEN('Lexi Part 1 sorted'!C255)</f>
        <v>79</v>
      </c>
      <c r="D258" s="0" t="n">
        <f aca="false">MAX(C258-6,0)</f>
        <v>73</v>
      </c>
      <c r="E258" s="0" t="n">
        <f aca="false">LEN(TEXT('Lexi Part 1 shuffled'!A255,"###"))</f>
        <v>4</v>
      </c>
      <c r="F258" s="0" t="n">
        <f aca="false">LEN('Lexi Part 1 shuffled'!B255)</f>
        <v>208</v>
      </c>
      <c r="G258" s="0" t="n">
        <f aca="false">LEN('Lexi Part 1 shuffled'!C255)</f>
        <v>14</v>
      </c>
      <c r="H258" s="0" t="n">
        <f aca="false">LEN(TEXT('Lexi Part 1 shuffled'!D255,"0.#########"))</f>
        <v>11</v>
      </c>
      <c r="I258" s="0" t="n">
        <f aca="false">D258</f>
        <v>73</v>
      </c>
    </row>
    <row r="259" customFormat="false" ht="12.8" hidden="false" customHeight="false" outlineLevel="0" collapsed="false">
      <c r="A259" s="0" t="n">
        <f aca="false">LEN(TEXT('Lexi Part 1 sorted'!A256,"###"))</f>
        <v>4</v>
      </c>
      <c r="B259" s="0" t="n">
        <f aca="false">LEN('Lexi Part 1 sorted'!B256)</f>
        <v>152</v>
      </c>
      <c r="C259" s="0" t="n">
        <f aca="false">LEN('Lexi Part 1 sorted'!C256)</f>
        <v>35</v>
      </c>
      <c r="D259" s="0" t="n">
        <f aca="false">MAX(C259-6,0)</f>
        <v>29</v>
      </c>
      <c r="E259" s="0" t="n">
        <f aca="false">LEN(TEXT('Lexi Part 1 shuffled'!A256,"###"))</f>
        <v>4</v>
      </c>
      <c r="F259" s="0" t="n">
        <f aca="false">LEN('Lexi Part 1 shuffled'!B256)</f>
        <v>149</v>
      </c>
      <c r="G259" s="0" t="n">
        <f aca="false">LEN('Lexi Part 1 shuffled'!C256)</f>
        <v>79</v>
      </c>
      <c r="H259" s="0" t="n">
        <f aca="false">LEN(TEXT('Lexi Part 1 shuffled'!D256,"0.#########"))</f>
        <v>11</v>
      </c>
      <c r="I259" s="0" t="n">
        <f aca="false">D259</f>
        <v>29</v>
      </c>
    </row>
    <row r="260" customFormat="false" ht="12.8" hidden="false" customHeight="false" outlineLevel="0" collapsed="false">
      <c r="A260" s="0" t="n">
        <f aca="false">LEN(TEXT('Lexi Part 1 sorted'!A257,"###"))</f>
        <v>4</v>
      </c>
      <c r="B260" s="0" t="n">
        <f aca="false">LEN('Lexi Part 1 sorted'!B257)</f>
        <v>155</v>
      </c>
      <c r="C260" s="0" t="n">
        <f aca="false">LEN('Lexi Part 1 sorted'!C257)</f>
        <v>55</v>
      </c>
      <c r="D260" s="0" t="n">
        <f aca="false">MAX(C260-6,0)</f>
        <v>49</v>
      </c>
      <c r="E260" s="0" t="n">
        <f aca="false">LEN(TEXT('Lexi Part 1 shuffled'!A257,"###"))</f>
        <v>4</v>
      </c>
      <c r="F260" s="0" t="n">
        <f aca="false">LEN('Lexi Part 1 shuffled'!B257)</f>
        <v>307</v>
      </c>
      <c r="G260" s="0" t="n">
        <f aca="false">LEN('Lexi Part 1 shuffled'!C257)</f>
        <v>47</v>
      </c>
      <c r="H260" s="0" t="n">
        <f aca="false">LEN(TEXT('Lexi Part 1 shuffled'!D257,"0.#########"))</f>
        <v>11</v>
      </c>
      <c r="I260" s="0" t="n">
        <f aca="false">D260</f>
        <v>49</v>
      </c>
    </row>
    <row r="261" customFormat="false" ht="12.8" hidden="false" customHeight="false" outlineLevel="0" collapsed="false">
      <c r="A261" s="0" t="n">
        <f aca="false">LEN(TEXT('Lexi Part 1 sorted'!A258,"###"))</f>
        <v>4</v>
      </c>
      <c r="B261" s="0" t="n">
        <f aca="false">LEN('Lexi Part 1 sorted'!B258)</f>
        <v>180</v>
      </c>
      <c r="C261" s="0" t="n">
        <f aca="false">LEN('Lexi Part 1 sorted'!C258)</f>
        <v>19</v>
      </c>
      <c r="D261" s="0" t="n">
        <f aca="false">MAX(C261-6,0)</f>
        <v>13</v>
      </c>
      <c r="E261" s="0" t="n">
        <f aca="false">LEN(TEXT('Lexi Part 1 shuffled'!A258,"###"))</f>
        <v>4</v>
      </c>
      <c r="F261" s="0" t="n">
        <f aca="false">LEN('Lexi Part 1 shuffled'!B258)</f>
        <v>75</v>
      </c>
      <c r="G261" s="0" t="n">
        <f aca="false">LEN('Lexi Part 1 shuffled'!C258)</f>
        <v>62</v>
      </c>
      <c r="H261" s="0" t="n">
        <f aca="false">LEN(TEXT('Lexi Part 1 shuffled'!D258,"0.#########"))</f>
        <v>11</v>
      </c>
      <c r="I261" s="0" t="n">
        <f aca="false">D261</f>
        <v>13</v>
      </c>
    </row>
    <row r="262" customFormat="false" ht="12.8" hidden="false" customHeight="false" outlineLevel="0" collapsed="false">
      <c r="A262" s="0" t="n">
        <f aca="false">LEN(TEXT('Lexi Part 1 sorted'!A259,"###"))</f>
        <v>4</v>
      </c>
      <c r="B262" s="0" t="n">
        <f aca="false">LEN('Lexi Part 1 sorted'!B259)</f>
        <v>110</v>
      </c>
      <c r="C262" s="0" t="n">
        <f aca="false">LEN('Lexi Part 1 sorted'!C259)</f>
        <v>57</v>
      </c>
      <c r="D262" s="0" t="n">
        <f aca="false">MAX(C262-6,0)</f>
        <v>51</v>
      </c>
      <c r="E262" s="0" t="n">
        <f aca="false">LEN(TEXT('Lexi Part 1 shuffled'!A259,"###"))</f>
        <v>4</v>
      </c>
      <c r="F262" s="0" t="n">
        <f aca="false">LEN('Lexi Part 1 shuffled'!B259)</f>
        <v>170</v>
      </c>
      <c r="G262" s="0" t="n">
        <f aca="false">LEN('Lexi Part 1 shuffled'!C259)</f>
        <v>57</v>
      </c>
      <c r="H262" s="0" t="n">
        <f aca="false">LEN(TEXT('Lexi Part 1 shuffled'!D259,"0.#########"))</f>
        <v>11</v>
      </c>
      <c r="I262" s="0" t="n">
        <f aca="false">D262</f>
        <v>51</v>
      </c>
    </row>
    <row r="263" customFormat="false" ht="12.8" hidden="false" customHeight="false" outlineLevel="0" collapsed="false">
      <c r="A263" s="0" t="n">
        <f aca="false">LEN(TEXT('Lexi Part 1 sorted'!A260,"###"))</f>
        <v>4</v>
      </c>
      <c r="B263" s="0" t="n">
        <f aca="false">LEN('Lexi Part 1 sorted'!B260)</f>
        <v>203</v>
      </c>
      <c r="C263" s="0" t="n">
        <f aca="false">LEN('Lexi Part 1 sorted'!C260)</f>
        <v>33</v>
      </c>
      <c r="D263" s="0" t="n">
        <f aca="false">MAX(C263-6,0)</f>
        <v>27</v>
      </c>
      <c r="E263" s="0" t="n">
        <f aca="false">LEN(TEXT('Lexi Part 1 shuffled'!A260,"###"))</f>
        <v>4</v>
      </c>
      <c r="F263" s="0" t="n">
        <f aca="false">LEN('Lexi Part 1 shuffled'!B260)</f>
        <v>120</v>
      </c>
      <c r="G263" s="0" t="n">
        <f aca="false">LEN('Lexi Part 1 shuffled'!C260)</f>
        <v>28</v>
      </c>
      <c r="H263" s="0" t="n">
        <f aca="false">LEN(TEXT('Lexi Part 1 shuffled'!D260,"0.#########"))</f>
        <v>10</v>
      </c>
      <c r="I263" s="0" t="n">
        <f aca="false">D263</f>
        <v>27</v>
      </c>
    </row>
    <row r="264" customFormat="false" ht="12.8" hidden="false" customHeight="false" outlineLevel="0" collapsed="false">
      <c r="A264" s="0" t="n">
        <f aca="false">LEN(TEXT('Lexi Part 1 sorted'!A261,"###"))</f>
        <v>4</v>
      </c>
      <c r="B264" s="0" t="n">
        <f aca="false">LEN('Lexi Part 1 sorted'!B261)</f>
        <v>333</v>
      </c>
      <c r="C264" s="0" t="n">
        <f aca="false">LEN('Lexi Part 1 sorted'!C261)</f>
        <v>18</v>
      </c>
      <c r="D264" s="0" t="n">
        <f aca="false">MAX(C264-6,0)</f>
        <v>12</v>
      </c>
      <c r="E264" s="0" t="n">
        <f aca="false">LEN(TEXT('Lexi Part 1 shuffled'!A261,"###"))</f>
        <v>4</v>
      </c>
      <c r="F264" s="0" t="n">
        <f aca="false">LEN('Lexi Part 1 shuffled'!B261)</f>
        <v>117</v>
      </c>
      <c r="G264" s="0" t="n">
        <f aca="false">LEN('Lexi Part 1 shuffled'!C261)</f>
        <v>48</v>
      </c>
      <c r="H264" s="0" t="n">
        <f aca="false">LEN(TEXT('Lexi Part 1 shuffled'!D261,"0.#########"))</f>
        <v>11</v>
      </c>
      <c r="I264" s="0" t="n">
        <f aca="false">D264</f>
        <v>12</v>
      </c>
    </row>
    <row r="265" customFormat="false" ht="12.8" hidden="false" customHeight="false" outlineLevel="0" collapsed="false">
      <c r="A265" s="0" t="n">
        <f aca="false">LEN(TEXT('Lexi Part 1 sorted'!A262,"###"))</f>
        <v>4</v>
      </c>
      <c r="B265" s="0" t="n">
        <f aca="false">LEN('Lexi Part 1 sorted'!B262)</f>
        <v>333</v>
      </c>
      <c r="C265" s="0" t="n">
        <f aca="false">LEN('Lexi Part 1 sorted'!C262)</f>
        <v>18</v>
      </c>
      <c r="D265" s="0" t="n">
        <f aca="false">MAX(C265-6,0)</f>
        <v>12</v>
      </c>
      <c r="E265" s="0" t="n">
        <f aca="false">LEN(TEXT('Lexi Part 1 shuffled'!A262,"###"))</f>
        <v>4</v>
      </c>
      <c r="F265" s="0" t="n">
        <f aca="false">LEN('Lexi Part 1 shuffled'!B262)</f>
        <v>70</v>
      </c>
      <c r="G265" s="0" t="n">
        <f aca="false">LEN('Lexi Part 1 shuffled'!C262)</f>
        <v>34</v>
      </c>
      <c r="H265" s="0" t="n">
        <f aca="false">LEN(TEXT('Lexi Part 1 shuffled'!D262,"0.#########"))</f>
        <v>11</v>
      </c>
      <c r="I265" s="0" t="n">
        <f aca="false">D265</f>
        <v>12</v>
      </c>
    </row>
    <row r="266" customFormat="false" ht="12.8" hidden="false" customHeight="false" outlineLevel="0" collapsed="false">
      <c r="A266" s="0" t="n">
        <f aca="false">LEN(TEXT('Lexi Part 1 sorted'!A263,"###"))</f>
        <v>4</v>
      </c>
      <c r="B266" s="0" t="n">
        <f aca="false">LEN('Lexi Part 1 sorted'!B263)</f>
        <v>329</v>
      </c>
      <c r="C266" s="0" t="n">
        <f aca="false">LEN('Lexi Part 1 sorted'!C263)</f>
        <v>22</v>
      </c>
      <c r="D266" s="0" t="n">
        <f aca="false">MAX(C266-6,0)</f>
        <v>16</v>
      </c>
      <c r="E266" s="0" t="n">
        <f aca="false">LEN(TEXT('Lexi Part 1 shuffled'!A263,"###"))</f>
        <v>4</v>
      </c>
      <c r="F266" s="0" t="n">
        <f aca="false">LEN('Lexi Part 1 shuffled'!B263)</f>
        <v>119</v>
      </c>
      <c r="G266" s="0" t="n">
        <f aca="false">LEN('Lexi Part 1 shuffled'!C263)</f>
        <v>44</v>
      </c>
      <c r="H266" s="0" t="n">
        <f aca="false">LEN(TEXT('Lexi Part 1 shuffled'!D263,"0.#########"))</f>
        <v>10</v>
      </c>
      <c r="I266" s="0" t="n">
        <f aca="false">D266</f>
        <v>16</v>
      </c>
    </row>
    <row r="267" customFormat="false" ht="12.8" hidden="false" customHeight="false" outlineLevel="0" collapsed="false">
      <c r="A267" s="0" t="n">
        <f aca="false">LEN(TEXT('Lexi Part 1 sorted'!A264,"###"))</f>
        <v>4</v>
      </c>
      <c r="B267" s="0" t="n">
        <f aca="false">LEN('Lexi Part 1 sorted'!B264)</f>
        <v>334</v>
      </c>
      <c r="C267" s="0" t="n">
        <f aca="false">LEN('Lexi Part 1 sorted'!C264)</f>
        <v>18</v>
      </c>
      <c r="D267" s="0" t="n">
        <f aca="false">MAX(C267-6,0)</f>
        <v>12</v>
      </c>
      <c r="E267" s="0" t="n">
        <f aca="false">LEN(TEXT('Lexi Part 1 shuffled'!A264,"###"))</f>
        <v>4</v>
      </c>
      <c r="F267" s="0" t="n">
        <f aca="false">LEN('Lexi Part 1 shuffled'!B264)</f>
        <v>332</v>
      </c>
      <c r="G267" s="0" t="n">
        <f aca="false">LEN('Lexi Part 1 shuffled'!C264)</f>
        <v>19</v>
      </c>
      <c r="H267" s="0" t="n">
        <f aca="false">LEN(TEXT('Lexi Part 1 shuffled'!D264,"0.#########"))</f>
        <v>11</v>
      </c>
      <c r="I267" s="0" t="n">
        <f aca="false">D267</f>
        <v>12</v>
      </c>
    </row>
    <row r="268" customFormat="false" ht="12.8" hidden="false" customHeight="false" outlineLevel="0" collapsed="false">
      <c r="A268" s="0" t="n">
        <f aca="false">LEN(TEXT('Lexi Part 1 sorted'!A265,"###"))</f>
        <v>4</v>
      </c>
      <c r="B268" s="0" t="n">
        <f aca="false">LEN('Lexi Part 1 sorted'!B265)</f>
        <v>332</v>
      </c>
      <c r="C268" s="0" t="n">
        <f aca="false">LEN('Lexi Part 1 sorted'!C265)</f>
        <v>19</v>
      </c>
      <c r="D268" s="0" t="n">
        <f aca="false">MAX(C268-6,0)</f>
        <v>13</v>
      </c>
      <c r="E268" s="0" t="n">
        <f aca="false">LEN(TEXT('Lexi Part 1 shuffled'!A265,"###"))</f>
        <v>4</v>
      </c>
      <c r="F268" s="0" t="n">
        <f aca="false">LEN('Lexi Part 1 shuffled'!B265)</f>
        <v>256</v>
      </c>
      <c r="G268" s="0" t="n">
        <f aca="false">LEN('Lexi Part 1 shuffled'!C265)</f>
        <v>52</v>
      </c>
      <c r="H268" s="0" t="n">
        <f aca="false">LEN(TEXT('Lexi Part 1 shuffled'!D265,"0.#########"))</f>
        <v>10</v>
      </c>
      <c r="I268" s="0" t="n">
        <f aca="false">D268</f>
        <v>13</v>
      </c>
    </row>
    <row r="269" customFormat="false" ht="12.8" hidden="false" customHeight="false" outlineLevel="0" collapsed="false">
      <c r="A269" s="0" t="n">
        <f aca="false">LEN(TEXT('Lexi Part 1 sorted'!A266,"###"))</f>
        <v>4</v>
      </c>
      <c r="B269" s="0" t="n">
        <f aca="false">LEN('Lexi Part 1 sorted'!B266)</f>
        <v>252</v>
      </c>
      <c r="C269" s="0" t="n">
        <f aca="false">LEN('Lexi Part 1 sorted'!C266)</f>
        <v>97</v>
      </c>
      <c r="D269" s="0" t="n">
        <f aca="false">MAX(C269-6,0)</f>
        <v>91</v>
      </c>
      <c r="E269" s="0" t="n">
        <f aca="false">LEN(TEXT('Lexi Part 1 shuffled'!A266,"###"))</f>
        <v>4</v>
      </c>
      <c r="F269" s="0" t="n">
        <f aca="false">LEN('Lexi Part 1 shuffled'!B266)</f>
        <v>77</v>
      </c>
      <c r="G269" s="0" t="n">
        <f aca="false">LEN('Lexi Part 1 shuffled'!C266)</f>
        <v>69</v>
      </c>
      <c r="H269" s="0" t="n">
        <f aca="false">LEN(TEXT('Lexi Part 1 shuffled'!D266,"0.#########"))</f>
        <v>10</v>
      </c>
      <c r="I269" s="0" t="n">
        <f aca="false">D269</f>
        <v>91</v>
      </c>
    </row>
    <row r="270" customFormat="false" ht="12.8" hidden="false" customHeight="false" outlineLevel="0" collapsed="false">
      <c r="A270" s="0" t="n">
        <f aca="false">LEN(TEXT('Lexi Part 1 sorted'!A267,"###"))</f>
        <v>4</v>
      </c>
      <c r="B270" s="0" t="n">
        <f aca="false">LEN('Lexi Part 1 sorted'!B267)</f>
        <v>333</v>
      </c>
      <c r="C270" s="0" t="n">
        <f aca="false">LEN('Lexi Part 1 sorted'!C267)</f>
        <v>18</v>
      </c>
      <c r="D270" s="0" t="n">
        <f aca="false">MAX(C270-6,0)</f>
        <v>12</v>
      </c>
      <c r="E270" s="0" t="n">
        <f aca="false">LEN(TEXT('Lexi Part 1 shuffled'!A267,"###"))</f>
        <v>4</v>
      </c>
      <c r="F270" s="0" t="n">
        <f aca="false">LEN('Lexi Part 1 shuffled'!B267)</f>
        <v>113</v>
      </c>
      <c r="G270" s="0" t="n">
        <f aca="false">LEN('Lexi Part 1 shuffled'!C267)</f>
        <v>40</v>
      </c>
      <c r="H270" s="0" t="n">
        <f aca="false">LEN(TEXT('Lexi Part 1 shuffled'!D267,"0.#########"))</f>
        <v>11</v>
      </c>
      <c r="I270" s="0" t="n">
        <f aca="false">D270</f>
        <v>12</v>
      </c>
    </row>
    <row r="271" customFormat="false" ht="12.8" hidden="false" customHeight="false" outlineLevel="0" collapsed="false">
      <c r="A271" s="0" t="n">
        <f aca="false">LEN(TEXT('Lexi Part 1 sorted'!A268,"###"))</f>
        <v>4</v>
      </c>
      <c r="B271" s="0" t="n">
        <f aca="false">LEN('Lexi Part 1 sorted'!B268)</f>
        <v>334</v>
      </c>
      <c r="C271" s="0" t="n">
        <f aca="false">LEN('Lexi Part 1 sorted'!C268)</f>
        <v>17</v>
      </c>
      <c r="D271" s="0" t="n">
        <f aca="false">MAX(C271-6,0)</f>
        <v>11</v>
      </c>
      <c r="E271" s="0" t="n">
        <f aca="false">LEN(TEXT('Lexi Part 1 shuffled'!A268,"###"))</f>
        <v>4</v>
      </c>
      <c r="F271" s="0" t="n">
        <f aca="false">LEN('Lexi Part 1 shuffled'!B268)</f>
        <v>98</v>
      </c>
      <c r="G271" s="0" t="n">
        <f aca="false">LEN('Lexi Part 1 shuffled'!C268)</f>
        <v>49</v>
      </c>
      <c r="H271" s="0" t="n">
        <f aca="false">LEN(TEXT('Lexi Part 1 shuffled'!D268,"0.#########"))</f>
        <v>11</v>
      </c>
      <c r="I271" s="0" t="n">
        <f aca="false">D271</f>
        <v>11</v>
      </c>
    </row>
    <row r="272" customFormat="false" ht="12.8" hidden="false" customHeight="false" outlineLevel="0" collapsed="false">
      <c r="A272" s="0" t="n">
        <f aca="false">LEN(TEXT('Lexi Part 1 sorted'!A269,"###"))</f>
        <v>4</v>
      </c>
      <c r="B272" s="0" t="n">
        <f aca="false">LEN('Lexi Part 1 sorted'!B269)</f>
        <v>325</v>
      </c>
      <c r="C272" s="0" t="n">
        <f aca="false">LEN('Lexi Part 1 sorted'!C269)</f>
        <v>26</v>
      </c>
      <c r="D272" s="0" t="n">
        <f aca="false">MAX(C272-6,0)</f>
        <v>20</v>
      </c>
      <c r="E272" s="0" t="n">
        <f aca="false">LEN(TEXT('Lexi Part 1 shuffled'!A269,"###"))</f>
        <v>4</v>
      </c>
      <c r="F272" s="0" t="n">
        <f aca="false">LEN('Lexi Part 1 shuffled'!B269)</f>
        <v>113</v>
      </c>
      <c r="G272" s="0" t="n">
        <f aca="false">LEN('Lexi Part 1 shuffled'!C269)</f>
        <v>43</v>
      </c>
      <c r="H272" s="0" t="n">
        <f aca="false">LEN(TEXT('Lexi Part 1 shuffled'!D269,"0.#########"))</f>
        <v>11</v>
      </c>
      <c r="I272" s="0" t="n">
        <f aca="false">D272</f>
        <v>20</v>
      </c>
    </row>
    <row r="273" customFormat="false" ht="12.8" hidden="false" customHeight="false" outlineLevel="0" collapsed="false">
      <c r="A273" s="0" t="n">
        <f aca="false">LEN(TEXT('Lexi Part 1 sorted'!A270,"###"))</f>
        <v>4</v>
      </c>
      <c r="B273" s="0" t="n">
        <f aca="false">LEN('Lexi Part 1 sorted'!B270)</f>
        <v>300</v>
      </c>
      <c r="C273" s="0" t="n">
        <f aca="false">LEN('Lexi Part 1 sorted'!C270)</f>
        <v>51</v>
      </c>
      <c r="D273" s="0" t="n">
        <f aca="false">MAX(C273-6,0)</f>
        <v>45</v>
      </c>
      <c r="E273" s="0" t="n">
        <f aca="false">LEN(TEXT('Lexi Part 1 shuffled'!A270,"###"))</f>
        <v>4</v>
      </c>
      <c r="F273" s="0" t="n">
        <f aca="false">LEN('Lexi Part 1 shuffled'!B270)</f>
        <v>78</v>
      </c>
      <c r="G273" s="0" t="n">
        <f aca="false">LEN('Lexi Part 1 shuffled'!C270)</f>
        <v>26</v>
      </c>
      <c r="H273" s="0" t="n">
        <f aca="false">LEN(TEXT('Lexi Part 1 shuffled'!D270,"0.#########"))</f>
        <v>11</v>
      </c>
      <c r="I273" s="0" t="n">
        <f aca="false">D273</f>
        <v>45</v>
      </c>
    </row>
    <row r="274" customFormat="false" ht="12.8" hidden="false" customHeight="false" outlineLevel="0" collapsed="false">
      <c r="A274" s="0" t="n">
        <f aca="false">LEN(TEXT('Lexi Part 1 sorted'!A271,"###"))</f>
        <v>4</v>
      </c>
      <c r="B274" s="0" t="n">
        <f aca="false">LEN('Lexi Part 1 sorted'!B271)</f>
        <v>125</v>
      </c>
      <c r="C274" s="0" t="n">
        <f aca="false">LEN('Lexi Part 1 sorted'!C271)</f>
        <v>51</v>
      </c>
      <c r="D274" s="0" t="n">
        <f aca="false">MAX(C274-6,0)</f>
        <v>45</v>
      </c>
      <c r="E274" s="0" t="n">
        <f aca="false">LEN(TEXT('Lexi Part 1 shuffled'!A271,"###"))</f>
        <v>4</v>
      </c>
      <c r="F274" s="0" t="n">
        <f aca="false">LEN('Lexi Part 1 shuffled'!B271)</f>
        <v>167</v>
      </c>
      <c r="G274" s="0" t="n">
        <f aca="false">LEN('Lexi Part 1 shuffled'!C271)</f>
        <v>52</v>
      </c>
      <c r="H274" s="0" t="n">
        <f aca="false">LEN(TEXT('Lexi Part 1 shuffled'!D271,"0.#########"))</f>
        <v>11</v>
      </c>
      <c r="I274" s="0" t="n">
        <f aca="false">D274</f>
        <v>45</v>
      </c>
    </row>
    <row r="275" customFormat="false" ht="12.8" hidden="false" customHeight="false" outlineLevel="0" collapsed="false">
      <c r="A275" s="0" t="n">
        <f aca="false">LEN(TEXT('Lexi Part 1 sorted'!A272,"###"))</f>
        <v>4</v>
      </c>
      <c r="B275" s="0" t="n">
        <f aca="false">LEN('Lexi Part 1 sorted'!B272)</f>
        <v>141</v>
      </c>
      <c r="C275" s="0" t="n">
        <f aca="false">LEN('Lexi Part 1 sorted'!C272)</f>
        <v>39</v>
      </c>
      <c r="D275" s="0" t="n">
        <f aca="false">MAX(C275-6,0)</f>
        <v>33</v>
      </c>
      <c r="E275" s="0" t="n">
        <f aca="false">LEN(TEXT('Lexi Part 1 shuffled'!A272,"###"))</f>
        <v>4</v>
      </c>
      <c r="F275" s="0" t="n">
        <f aca="false">LEN('Lexi Part 1 shuffled'!B272)</f>
        <v>83</v>
      </c>
      <c r="G275" s="0" t="n">
        <f aca="false">LEN('Lexi Part 1 shuffled'!C272)</f>
        <v>26</v>
      </c>
      <c r="H275" s="0" t="n">
        <f aca="false">LEN(TEXT('Lexi Part 1 shuffled'!D272,"0.#########"))</f>
        <v>11</v>
      </c>
      <c r="I275" s="0" t="n">
        <f aca="false">D275</f>
        <v>33</v>
      </c>
    </row>
    <row r="276" customFormat="false" ht="12.8" hidden="false" customHeight="false" outlineLevel="0" collapsed="false">
      <c r="A276" s="0" t="n">
        <f aca="false">LEN(TEXT('Lexi Part 1 sorted'!A273,"###"))</f>
        <v>4</v>
      </c>
      <c r="B276" s="0" t="n">
        <f aca="false">LEN('Lexi Part 1 sorted'!B273)</f>
        <v>143</v>
      </c>
      <c r="C276" s="0" t="n">
        <f aca="false">LEN('Lexi Part 1 sorted'!C273)</f>
        <v>19</v>
      </c>
      <c r="D276" s="0" t="n">
        <f aca="false">MAX(C276-6,0)</f>
        <v>13</v>
      </c>
      <c r="E276" s="0" t="n">
        <f aca="false">LEN(TEXT('Lexi Part 1 shuffled'!A273,"###"))</f>
        <v>4</v>
      </c>
      <c r="F276" s="0" t="n">
        <f aca="false">LEN('Lexi Part 1 shuffled'!B273)</f>
        <v>107</v>
      </c>
      <c r="G276" s="0" t="n">
        <f aca="false">LEN('Lexi Part 1 shuffled'!C273)</f>
        <v>40</v>
      </c>
      <c r="H276" s="0" t="n">
        <f aca="false">LEN(TEXT('Lexi Part 1 shuffled'!D273,"0.#########"))</f>
        <v>11</v>
      </c>
      <c r="I276" s="0" t="n">
        <f aca="false">D276</f>
        <v>13</v>
      </c>
    </row>
    <row r="277" customFormat="false" ht="12.8" hidden="false" customHeight="false" outlineLevel="0" collapsed="false">
      <c r="A277" s="0" t="n">
        <f aca="false">LEN(TEXT('Lexi Part 1 sorted'!A274,"###"))</f>
        <v>4</v>
      </c>
      <c r="B277" s="0" t="n">
        <f aca="false">LEN('Lexi Part 1 sorted'!B274)</f>
        <v>145</v>
      </c>
      <c r="C277" s="0" t="n">
        <f aca="false">LEN('Lexi Part 1 sorted'!C274)</f>
        <v>30</v>
      </c>
      <c r="D277" s="0" t="n">
        <f aca="false">MAX(C277-6,0)</f>
        <v>24</v>
      </c>
      <c r="E277" s="0" t="n">
        <f aca="false">LEN(TEXT('Lexi Part 1 shuffled'!A274,"###"))</f>
        <v>4</v>
      </c>
      <c r="F277" s="0" t="n">
        <f aca="false">LEN('Lexi Part 1 shuffled'!B274)</f>
        <v>112</v>
      </c>
      <c r="G277" s="0" t="n">
        <f aca="false">LEN('Lexi Part 1 shuffled'!C274)</f>
        <v>79</v>
      </c>
      <c r="H277" s="0" t="n">
        <f aca="false">LEN(TEXT('Lexi Part 1 shuffled'!D274,"0.#########"))</f>
        <v>11</v>
      </c>
      <c r="I277" s="0" t="n">
        <f aca="false">D277</f>
        <v>24</v>
      </c>
    </row>
    <row r="278" customFormat="false" ht="12.8" hidden="false" customHeight="false" outlineLevel="0" collapsed="false">
      <c r="A278" s="0" t="n">
        <f aca="false">LEN(TEXT('Lexi Part 1 sorted'!A275,"###"))</f>
        <v>4</v>
      </c>
      <c r="B278" s="0" t="n">
        <f aca="false">LEN('Lexi Part 1 sorted'!B275)</f>
        <v>145</v>
      </c>
      <c r="C278" s="0" t="n">
        <f aca="false">LEN('Lexi Part 1 sorted'!C275)</f>
        <v>17</v>
      </c>
      <c r="D278" s="0" t="n">
        <f aca="false">MAX(C278-6,0)</f>
        <v>11</v>
      </c>
      <c r="E278" s="0" t="n">
        <f aca="false">LEN(TEXT('Lexi Part 1 shuffled'!A275,"###"))</f>
        <v>4</v>
      </c>
      <c r="F278" s="0" t="n">
        <f aca="false">LEN('Lexi Part 1 shuffled'!B275)</f>
        <v>103</v>
      </c>
      <c r="G278" s="0" t="n">
        <f aca="false">LEN('Lexi Part 1 shuffled'!C275)</f>
        <v>59</v>
      </c>
      <c r="H278" s="0" t="n">
        <f aca="false">LEN(TEXT('Lexi Part 1 shuffled'!D275,"0.#########"))</f>
        <v>11</v>
      </c>
      <c r="I278" s="0" t="n">
        <f aca="false">D278</f>
        <v>11</v>
      </c>
    </row>
    <row r="279" customFormat="false" ht="12.8" hidden="false" customHeight="false" outlineLevel="0" collapsed="false">
      <c r="A279" s="0" t="n">
        <f aca="false">LEN(TEXT('Lexi Part 1 sorted'!A276,"###"))</f>
        <v>4</v>
      </c>
      <c r="B279" s="0" t="n">
        <f aca="false">LEN('Lexi Part 1 sorted'!B276)</f>
        <v>84</v>
      </c>
      <c r="C279" s="0" t="n">
        <f aca="false">LEN('Lexi Part 1 sorted'!C276)</f>
        <v>27</v>
      </c>
      <c r="D279" s="0" t="n">
        <f aca="false">MAX(C279-6,0)</f>
        <v>21</v>
      </c>
      <c r="E279" s="0" t="n">
        <f aca="false">LEN(TEXT('Lexi Part 1 shuffled'!A276,"###"))</f>
        <v>4</v>
      </c>
      <c r="F279" s="0" t="n">
        <f aca="false">LEN('Lexi Part 1 shuffled'!B276)</f>
        <v>211</v>
      </c>
      <c r="G279" s="0" t="n">
        <f aca="false">LEN('Lexi Part 1 shuffled'!C276)</f>
        <v>30</v>
      </c>
      <c r="H279" s="0" t="n">
        <f aca="false">LEN(TEXT('Lexi Part 1 shuffled'!D276,"0.#########"))</f>
        <v>11</v>
      </c>
      <c r="I279" s="0" t="n">
        <f aca="false">D279</f>
        <v>21</v>
      </c>
    </row>
    <row r="280" customFormat="false" ht="12.8" hidden="false" customHeight="false" outlineLevel="0" collapsed="false">
      <c r="A280" s="0" t="n">
        <f aca="false">LEN(TEXT('Lexi Part 1 sorted'!A277,"###"))</f>
        <v>4</v>
      </c>
      <c r="B280" s="0" t="n">
        <f aca="false">LEN('Lexi Part 1 sorted'!B277)</f>
        <v>86</v>
      </c>
      <c r="C280" s="0" t="n">
        <f aca="false">LEN('Lexi Part 1 sorted'!C277)</f>
        <v>50</v>
      </c>
      <c r="D280" s="0" t="n">
        <f aca="false">MAX(C280-6,0)</f>
        <v>44</v>
      </c>
      <c r="E280" s="0" t="n">
        <f aca="false">LEN(TEXT('Lexi Part 1 shuffled'!A277,"###"))</f>
        <v>4</v>
      </c>
      <c r="F280" s="0" t="n">
        <f aca="false">LEN('Lexi Part 1 shuffled'!B277)</f>
        <v>128</v>
      </c>
      <c r="G280" s="0" t="n">
        <f aca="false">LEN('Lexi Part 1 shuffled'!C277)</f>
        <v>32</v>
      </c>
      <c r="H280" s="0" t="n">
        <f aca="false">LEN(TEXT('Lexi Part 1 shuffled'!D277,"0.#########"))</f>
        <v>11</v>
      </c>
      <c r="I280" s="0" t="n">
        <f aca="false">D280</f>
        <v>44</v>
      </c>
    </row>
    <row r="281" customFormat="false" ht="12.8" hidden="false" customHeight="false" outlineLevel="0" collapsed="false">
      <c r="A281" s="0" t="n">
        <f aca="false">LEN(TEXT('Lexi Part 1 sorted'!A278,"###"))</f>
        <v>4</v>
      </c>
      <c r="B281" s="0" t="n">
        <f aca="false">LEN('Lexi Part 1 sorted'!B278)</f>
        <v>127</v>
      </c>
      <c r="C281" s="0" t="n">
        <f aca="false">LEN('Lexi Part 1 sorted'!C278)</f>
        <v>70</v>
      </c>
      <c r="D281" s="0" t="n">
        <f aca="false">MAX(C281-6,0)</f>
        <v>64</v>
      </c>
      <c r="E281" s="0" t="n">
        <f aca="false">LEN(TEXT('Lexi Part 1 shuffled'!A278,"###"))</f>
        <v>4</v>
      </c>
      <c r="F281" s="0" t="n">
        <f aca="false">LEN('Lexi Part 1 shuffled'!B278)</f>
        <v>66</v>
      </c>
      <c r="G281" s="0" t="n">
        <f aca="false">LEN('Lexi Part 1 shuffled'!C278)</f>
        <v>24</v>
      </c>
      <c r="H281" s="0" t="n">
        <f aca="false">LEN(TEXT('Lexi Part 1 shuffled'!D278,"0.#########"))</f>
        <v>11</v>
      </c>
      <c r="I281" s="0" t="n">
        <f aca="false">D281</f>
        <v>64</v>
      </c>
    </row>
    <row r="282" customFormat="false" ht="12.8" hidden="false" customHeight="false" outlineLevel="0" collapsed="false">
      <c r="A282" s="0" t="n">
        <f aca="false">LEN(TEXT('Lexi Part 1 sorted'!A279,"###"))</f>
        <v>4</v>
      </c>
      <c r="B282" s="0" t="n">
        <f aca="false">LEN('Lexi Part 1 sorted'!B279)</f>
        <v>140</v>
      </c>
      <c r="C282" s="0" t="n">
        <f aca="false">LEN('Lexi Part 1 sorted'!C279)</f>
        <v>24</v>
      </c>
      <c r="D282" s="0" t="n">
        <f aca="false">MAX(C282-6,0)</f>
        <v>18</v>
      </c>
      <c r="E282" s="0" t="n">
        <f aca="false">LEN(TEXT('Lexi Part 1 shuffled'!A279,"###"))</f>
        <v>4</v>
      </c>
      <c r="F282" s="0" t="n">
        <f aca="false">LEN('Lexi Part 1 shuffled'!B279)</f>
        <v>70</v>
      </c>
      <c r="G282" s="0" t="n">
        <f aca="false">LEN('Lexi Part 1 shuffled'!C279)</f>
        <v>38</v>
      </c>
      <c r="H282" s="0" t="n">
        <f aca="false">LEN(TEXT('Lexi Part 1 shuffled'!D279,"0.#########"))</f>
        <v>11</v>
      </c>
      <c r="I282" s="0" t="n">
        <f aca="false">D282</f>
        <v>18</v>
      </c>
    </row>
    <row r="283" customFormat="false" ht="12.8" hidden="false" customHeight="false" outlineLevel="0" collapsed="false">
      <c r="A283" s="0" t="n">
        <f aca="false">LEN(TEXT('Lexi Part 1 sorted'!A280,"###"))</f>
        <v>4</v>
      </c>
      <c r="B283" s="0" t="n">
        <f aca="false">LEN('Lexi Part 1 sorted'!B280)</f>
        <v>142</v>
      </c>
      <c r="C283" s="0" t="n">
        <f aca="false">LEN('Lexi Part 1 sorted'!C280)</f>
        <v>23</v>
      </c>
      <c r="D283" s="0" t="n">
        <f aca="false">MAX(C283-6,0)</f>
        <v>17</v>
      </c>
      <c r="E283" s="0" t="n">
        <f aca="false">LEN(TEXT('Lexi Part 1 shuffled'!A280,"###"))</f>
        <v>4</v>
      </c>
      <c r="F283" s="0" t="n">
        <f aca="false">LEN('Lexi Part 1 shuffled'!B280)</f>
        <v>102</v>
      </c>
      <c r="G283" s="0" t="n">
        <f aca="false">LEN('Lexi Part 1 shuffled'!C280)</f>
        <v>56</v>
      </c>
      <c r="H283" s="0" t="n">
        <f aca="false">LEN(TEXT('Lexi Part 1 shuffled'!D280,"0.#########"))</f>
        <v>11</v>
      </c>
      <c r="I283" s="0" t="n">
        <f aca="false">D283</f>
        <v>17</v>
      </c>
    </row>
    <row r="284" customFormat="false" ht="12.8" hidden="false" customHeight="false" outlineLevel="0" collapsed="false">
      <c r="A284" s="0" t="n">
        <f aca="false">LEN(TEXT('Lexi Part 1 sorted'!A281,"###"))</f>
        <v>4</v>
      </c>
      <c r="B284" s="0" t="n">
        <f aca="false">LEN('Lexi Part 1 sorted'!B281)</f>
        <v>111</v>
      </c>
      <c r="C284" s="0" t="n">
        <f aca="false">LEN('Lexi Part 1 sorted'!C281)</f>
        <v>23</v>
      </c>
      <c r="D284" s="0" t="n">
        <f aca="false">MAX(C284-6,0)</f>
        <v>17</v>
      </c>
      <c r="E284" s="0" t="n">
        <f aca="false">LEN(TEXT('Lexi Part 1 shuffled'!A281,"###"))</f>
        <v>4</v>
      </c>
      <c r="F284" s="0" t="n">
        <f aca="false">LEN('Lexi Part 1 shuffled'!B281)</f>
        <v>107</v>
      </c>
      <c r="G284" s="0" t="n">
        <f aca="false">LEN('Lexi Part 1 shuffled'!C281)</f>
        <v>54</v>
      </c>
      <c r="H284" s="0" t="n">
        <f aca="false">LEN(TEXT('Lexi Part 1 shuffled'!D281,"0.#########"))</f>
        <v>11</v>
      </c>
      <c r="I284" s="0" t="n">
        <f aca="false">D284</f>
        <v>17</v>
      </c>
    </row>
    <row r="285" customFormat="false" ht="12.8" hidden="false" customHeight="false" outlineLevel="0" collapsed="false">
      <c r="A285" s="0" t="n">
        <f aca="false">LEN(TEXT('Lexi Part 1 sorted'!A282,"###"))</f>
        <v>4</v>
      </c>
      <c r="B285" s="0" t="n">
        <f aca="false">LEN('Lexi Part 1 sorted'!B282)</f>
        <v>159</v>
      </c>
      <c r="C285" s="0" t="n">
        <f aca="false">LEN('Lexi Part 1 sorted'!C282)</f>
        <v>23</v>
      </c>
      <c r="D285" s="0" t="n">
        <f aca="false">MAX(C285-6,0)</f>
        <v>17</v>
      </c>
      <c r="E285" s="0" t="n">
        <f aca="false">LEN(TEXT('Lexi Part 1 shuffled'!A282,"###"))</f>
        <v>4</v>
      </c>
      <c r="F285" s="0" t="n">
        <f aca="false">LEN('Lexi Part 1 shuffled'!B282)</f>
        <v>138</v>
      </c>
      <c r="G285" s="0" t="n">
        <f aca="false">LEN('Lexi Part 1 shuffled'!C282)</f>
        <v>69</v>
      </c>
      <c r="H285" s="0" t="n">
        <f aca="false">LEN(TEXT('Lexi Part 1 shuffled'!D282,"0.#########"))</f>
        <v>11</v>
      </c>
      <c r="I285" s="0" t="n">
        <f aca="false">D285</f>
        <v>17</v>
      </c>
    </row>
    <row r="286" customFormat="false" ht="12.8" hidden="false" customHeight="false" outlineLevel="0" collapsed="false">
      <c r="A286" s="0" t="n">
        <f aca="false">LEN(TEXT('Lexi Part 1 sorted'!A283,"###"))</f>
        <v>4</v>
      </c>
      <c r="B286" s="0" t="n">
        <f aca="false">LEN('Lexi Part 1 sorted'!B283)</f>
        <v>95</v>
      </c>
      <c r="C286" s="0" t="n">
        <f aca="false">LEN('Lexi Part 1 sorted'!C283)</f>
        <v>74</v>
      </c>
      <c r="D286" s="0" t="n">
        <f aca="false">MAX(C286-6,0)</f>
        <v>68</v>
      </c>
      <c r="E286" s="0" t="n">
        <f aca="false">LEN(TEXT('Lexi Part 1 shuffled'!A283,"###"))</f>
        <v>4</v>
      </c>
      <c r="F286" s="0" t="n">
        <f aca="false">LEN('Lexi Part 1 shuffled'!B283)</f>
        <v>203</v>
      </c>
      <c r="G286" s="0" t="n">
        <f aca="false">LEN('Lexi Part 1 shuffled'!C283)</f>
        <v>18</v>
      </c>
      <c r="H286" s="0" t="n">
        <f aca="false">LEN(TEXT('Lexi Part 1 shuffled'!D283,"0.#########"))</f>
        <v>11</v>
      </c>
      <c r="I286" s="0" t="n">
        <f aca="false">D286</f>
        <v>68</v>
      </c>
    </row>
    <row r="287" customFormat="false" ht="12.8" hidden="false" customHeight="false" outlineLevel="0" collapsed="false">
      <c r="A287" s="0" t="n">
        <f aca="false">LEN(TEXT('Lexi Part 1 sorted'!A284,"###"))</f>
        <v>4</v>
      </c>
      <c r="B287" s="0" t="n">
        <f aca="false">LEN('Lexi Part 1 sorted'!B284)</f>
        <v>104</v>
      </c>
      <c r="C287" s="0" t="n">
        <f aca="false">LEN('Lexi Part 1 sorted'!C284)</f>
        <v>74</v>
      </c>
      <c r="D287" s="0" t="n">
        <f aca="false">MAX(C287-6,0)</f>
        <v>68</v>
      </c>
      <c r="E287" s="0" t="n">
        <f aca="false">LEN(TEXT('Lexi Part 1 shuffled'!A284,"###"))</f>
        <v>4</v>
      </c>
      <c r="F287" s="0" t="n">
        <f aca="false">LEN('Lexi Part 1 shuffled'!B284)</f>
        <v>142</v>
      </c>
      <c r="G287" s="0" t="n">
        <f aca="false">LEN('Lexi Part 1 shuffled'!C284)</f>
        <v>76</v>
      </c>
      <c r="H287" s="0" t="n">
        <f aca="false">LEN(TEXT('Lexi Part 1 shuffled'!D284,"0.#########"))</f>
        <v>11</v>
      </c>
      <c r="I287" s="0" t="n">
        <f aca="false">D287</f>
        <v>68</v>
      </c>
    </row>
    <row r="288" customFormat="false" ht="12.8" hidden="false" customHeight="false" outlineLevel="0" collapsed="false">
      <c r="A288" s="0" t="n">
        <f aca="false">LEN(TEXT('Lexi Part 1 sorted'!A285,"###"))</f>
        <v>4</v>
      </c>
      <c r="B288" s="0" t="n">
        <f aca="false">LEN('Lexi Part 1 sorted'!B285)</f>
        <v>89</v>
      </c>
      <c r="C288" s="0" t="n">
        <f aca="false">LEN('Lexi Part 1 sorted'!C285)</f>
        <v>44</v>
      </c>
      <c r="D288" s="0" t="n">
        <f aca="false">MAX(C288-6,0)</f>
        <v>38</v>
      </c>
      <c r="E288" s="0" t="n">
        <f aca="false">LEN(TEXT('Lexi Part 1 shuffled'!A285,"###"))</f>
        <v>4</v>
      </c>
      <c r="F288" s="0" t="n">
        <f aca="false">LEN('Lexi Part 1 shuffled'!B285)</f>
        <v>117</v>
      </c>
      <c r="G288" s="0" t="n">
        <f aca="false">LEN('Lexi Part 1 shuffled'!C285)</f>
        <v>54</v>
      </c>
      <c r="H288" s="0" t="n">
        <f aca="false">LEN(TEXT('Lexi Part 1 shuffled'!D285,"0.#########"))</f>
        <v>11</v>
      </c>
      <c r="I288" s="0" t="n">
        <f aca="false">D288</f>
        <v>38</v>
      </c>
    </row>
    <row r="289" customFormat="false" ht="12.8" hidden="false" customHeight="false" outlineLevel="0" collapsed="false">
      <c r="A289" s="0" t="n">
        <f aca="false">LEN(TEXT('Lexi Part 1 sorted'!A286,"###"))</f>
        <v>4</v>
      </c>
      <c r="B289" s="0" t="n">
        <f aca="false">LEN('Lexi Part 1 sorted'!B286)</f>
        <v>84</v>
      </c>
      <c r="C289" s="0" t="n">
        <f aca="false">LEN('Lexi Part 1 sorted'!C286)</f>
        <v>44</v>
      </c>
      <c r="D289" s="0" t="n">
        <f aca="false">MAX(C289-6,0)</f>
        <v>38</v>
      </c>
      <c r="E289" s="0" t="n">
        <f aca="false">LEN(TEXT('Lexi Part 1 shuffled'!A286,"###"))</f>
        <v>4</v>
      </c>
      <c r="F289" s="0" t="n">
        <f aca="false">LEN('Lexi Part 1 shuffled'!B286)</f>
        <v>67</v>
      </c>
      <c r="G289" s="0" t="n">
        <f aca="false">LEN('Lexi Part 1 shuffled'!C286)</f>
        <v>38</v>
      </c>
      <c r="H289" s="0" t="n">
        <f aca="false">LEN(TEXT('Lexi Part 1 shuffled'!D286,"0.#########"))</f>
        <v>11</v>
      </c>
      <c r="I289" s="0" t="n">
        <f aca="false">D289</f>
        <v>38</v>
      </c>
    </row>
    <row r="290" customFormat="false" ht="12.8" hidden="false" customHeight="false" outlineLevel="0" collapsed="false">
      <c r="A290" s="0" t="n">
        <f aca="false">LEN(TEXT('Lexi Part 1 sorted'!A287,"###"))</f>
        <v>4</v>
      </c>
      <c r="B290" s="0" t="n">
        <f aca="false">LEN('Lexi Part 1 sorted'!B287)</f>
        <v>166</v>
      </c>
      <c r="C290" s="0" t="n">
        <f aca="false">LEN('Lexi Part 1 sorted'!C287)</f>
        <v>46</v>
      </c>
      <c r="D290" s="0" t="n">
        <f aca="false">MAX(C290-6,0)</f>
        <v>40</v>
      </c>
      <c r="E290" s="0" t="n">
        <f aca="false">LEN(TEXT('Lexi Part 1 shuffled'!A287,"###"))</f>
        <v>4</v>
      </c>
      <c r="F290" s="0" t="n">
        <f aca="false">LEN('Lexi Part 1 shuffled'!B287)</f>
        <v>117</v>
      </c>
      <c r="G290" s="0" t="n">
        <f aca="false">LEN('Lexi Part 1 shuffled'!C287)</f>
        <v>68</v>
      </c>
      <c r="H290" s="0" t="n">
        <f aca="false">LEN(TEXT('Lexi Part 1 shuffled'!D287,"0.#########"))</f>
        <v>11</v>
      </c>
      <c r="I290" s="0" t="n">
        <f aca="false">D290</f>
        <v>40</v>
      </c>
    </row>
    <row r="291" customFormat="false" ht="12.8" hidden="false" customHeight="false" outlineLevel="0" collapsed="false">
      <c r="A291" s="0" t="n">
        <f aca="false">LEN(TEXT('Lexi Part 1 sorted'!A288,"###"))</f>
        <v>4</v>
      </c>
      <c r="B291" s="0" t="n">
        <f aca="false">LEN('Lexi Part 1 sorted'!B288)</f>
        <v>147</v>
      </c>
      <c r="C291" s="0" t="n">
        <f aca="false">LEN('Lexi Part 1 sorted'!C288)</f>
        <v>46</v>
      </c>
      <c r="D291" s="0" t="n">
        <f aca="false">MAX(C291-6,0)</f>
        <v>40</v>
      </c>
      <c r="E291" s="0" t="n">
        <f aca="false">LEN(TEXT('Lexi Part 1 shuffled'!A288,"###"))</f>
        <v>4</v>
      </c>
      <c r="F291" s="0" t="n">
        <f aca="false">LEN('Lexi Part 1 shuffled'!B288)</f>
        <v>194</v>
      </c>
      <c r="G291" s="0" t="n">
        <f aca="false">LEN('Lexi Part 1 shuffled'!C288)</f>
        <v>21</v>
      </c>
      <c r="H291" s="0" t="n">
        <f aca="false">LEN(TEXT('Lexi Part 1 shuffled'!D288,"0.#########"))</f>
        <v>11</v>
      </c>
      <c r="I291" s="0" t="n">
        <f aca="false">D291</f>
        <v>40</v>
      </c>
    </row>
    <row r="292" customFormat="false" ht="12.8" hidden="false" customHeight="false" outlineLevel="0" collapsed="false">
      <c r="A292" s="0" t="n">
        <f aca="false">LEN(TEXT('Lexi Part 1 sorted'!A289,"###"))</f>
        <v>4</v>
      </c>
      <c r="B292" s="0" t="n">
        <f aca="false">LEN('Lexi Part 1 sorted'!B289)</f>
        <v>170</v>
      </c>
      <c r="C292" s="0" t="n">
        <f aca="false">LEN('Lexi Part 1 sorted'!C289)</f>
        <v>18</v>
      </c>
      <c r="D292" s="0" t="n">
        <f aca="false">MAX(C292-6,0)</f>
        <v>12</v>
      </c>
      <c r="E292" s="0" t="n">
        <f aca="false">LEN(TEXT('Lexi Part 1 shuffled'!A289,"###"))</f>
        <v>4</v>
      </c>
      <c r="F292" s="0" t="n">
        <f aca="false">LEN('Lexi Part 1 shuffled'!B289)</f>
        <v>84</v>
      </c>
      <c r="G292" s="0" t="n">
        <f aca="false">LEN('Lexi Part 1 shuffled'!C289)</f>
        <v>24</v>
      </c>
      <c r="H292" s="0" t="n">
        <f aca="false">LEN(TEXT('Lexi Part 1 shuffled'!D289,"0.#########"))</f>
        <v>11</v>
      </c>
      <c r="I292" s="0" t="n">
        <f aca="false">D292</f>
        <v>12</v>
      </c>
    </row>
    <row r="293" customFormat="false" ht="12.8" hidden="false" customHeight="false" outlineLevel="0" collapsed="false">
      <c r="A293" s="0" t="n">
        <f aca="false">LEN(TEXT('Lexi Part 1 sorted'!A290,"###"))</f>
        <v>4</v>
      </c>
      <c r="B293" s="0" t="n">
        <f aca="false">LEN('Lexi Part 1 sorted'!B290)</f>
        <v>159</v>
      </c>
      <c r="C293" s="0" t="n">
        <f aca="false">LEN('Lexi Part 1 sorted'!C290)</f>
        <v>33</v>
      </c>
      <c r="D293" s="0" t="n">
        <f aca="false">MAX(C293-6,0)</f>
        <v>27</v>
      </c>
      <c r="E293" s="0" t="n">
        <f aca="false">LEN(TEXT('Lexi Part 1 shuffled'!A290,"###"))</f>
        <v>4</v>
      </c>
      <c r="F293" s="0" t="n">
        <f aca="false">LEN('Lexi Part 1 shuffled'!B290)</f>
        <v>111</v>
      </c>
      <c r="G293" s="0" t="n">
        <f aca="false">LEN('Lexi Part 1 shuffled'!C290)</f>
        <v>31</v>
      </c>
      <c r="H293" s="0" t="n">
        <f aca="false">LEN(TEXT('Lexi Part 1 shuffled'!D290,"0.#########"))</f>
        <v>9</v>
      </c>
      <c r="I293" s="0" t="n">
        <f aca="false">D293</f>
        <v>27</v>
      </c>
    </row>
    <row r="294" customFormat="false" ht="12.8" hidden="false" customHeight="false" outlineLevel="0" collapsed="false">
      <c r="A294" s="0" t="n">
        <f aca="false">LEN(TEXT('Lexi Part 1 sorted'!A291,"###"))</f>
        <v>4</v>
      </c>
      <c r="B294" s="0" t="n">
        <f aca="false">LEN('Lexi Part 1 sorted'!B291)</f>
        <v>152</v>
      </c>
      <c r="C294" s="0" t="n">
        <f aca="false">LEN('Lexi Part 1 sorted'!C291)</f>
        <v>51</v>
      </c>
      <c r="D294" s="0" t="n">
        <f aca="false">MAX(C294-6,0)</f>
        <v>45</v>
      </c>
      <c r="E294" s="0" t="n">
        <f aca="false">LEN(TEXT('Lexi Part 1 shuffled'!A291,"###"))</f>
        <v>4</v>
      </c>
      <c r="F294" s="0" t="n">
        <f aca="false">LEN('Lexi Part 1 shuffled'!B291)</f>
        <v>127</v>
      </c>
      <c r="G294" s="0" t="n">
        <f aca="false">LEN('Lexi Part 1 shuffled'!C291)</f>
        <v>54</v>
      </c>
      <c r="H294" s="0" t="n">
        <f aca="false">LEN(TEXT('Lexi Part 1 shuffled'!D291,"0.#########"))</f>
        <v>11</v>
      </c>
      <c r="I294" s="0" t="n">
        <f aca="false">D294</f>
        <v>45</v>
      </c>
    </row>
    <row r="295" customFormat="false" ht="12.8" hidden="false" customHeight="false" outlineLevel="0" collapsed="false">
      <c r="A295" s="0" t="n">
        <f aca="false">LEN(TEXT('Lexi Part 1 sorted'!A292,"###"))</f>
        <v>4</v>
      </c>
      <c r="B295" s="0" t="n">
        <f aca="false">LEN('Lexi Part 1 sorted'!B292)</f>
        <v>182</v>
      </c>
      <c r="C295" s="0" t="n">
        <f aca="false">LEN('Lexi Part 1 sorted'!C292)</f>
        <v>23</v>
      </c>
      <c r="D295" s="0" t="n">
        <f aca="false">MAX(C295-6,0)</f>
        <v>17</v>
      </c>
      <c r="E295" s="0" t="n">
        <f aca="false">LEN(TEXT('Lexi Part 1 shuffled'!A292,"###"))</f>
        <v>4</v>
      </c>
      <c r="F295" s="0" t="n">
        <f aca="false">LEN('Lexi Part 1 shuffled'!B292)</f>
        <v>114</v>
      </c>
      <c r="G295" s="0" t="n">
        <f aca="false">LEN('Lexi Part 1 shuffled'!C292)</f>
        <v>47</v>
      </c>
      <c r="H295" s="0" t="n">
        <f aca="false">LEN(TEXT('Lexi Part 1 shuffled'!D292,"0.#########"))</f>
        <v>11</v>
      </c>
      <c r="I295" s="0" t="n">
        <f aca="false">D295</f>
        <v>17</v>
      </c>
    </row>
    <row r="296" customFormat="false" ht="12.8" hidden="false" customHeight="false" outlineLevel="0" collapsed="false">
      <c r="A296" s="0" t="n">
        <f aca="false">LEN(TEXT('Lexi Part 1 sorted'!A293,"###"))</f>
        <v>4</v>
      </c>
      <c r="B296" s="0" t="n">
        <f aca="false">LEN('Lexi Part 1 sorted'!B293)</f>
        <v>208</v>
      </c>
      <c r="C296" s="0" t="n">
        <f aca="false">LEN('Lexi Part 1 sorted'!C293)</f>
        <v>52</v>
      </c>
      <c r="D296" s="0" t="n">
        <f aca="false">MAX(C296-6,0)</f>
        <v>46</v>
      </c>
      <c r="E296" s="0" t="n">
        <f aca="false">LEN(TEXT('Lexi Part 1 shuffled'!A293,"###"))</f>
        <v>4</v>
      </c>
      <c r="F296" s="0" t="n">
        <f aca="false">LEN('Lexi Part 1 shuffled'!B293)</f>
        <v>63</v>
      </c>
      <c r="G296" s="0" t="n">
        <f aca="false">LEN('Lexi Part 1 shuffled'!C293)</f>
        <v>43</v>
      </c>
      <c r="H296" s="0" t="n">
        <f aca="false">LEN(TEXT('Lexi Part 1 shuffled'!D293,"0.#########"))</f>
        <v>11</v>
      </c>
      <c r="I296" s="0" t="n">
        <f aca="false">D296</f>
        <v>46</v>
      </c>
    </row>
    <row r="297" customFormat="false" ht="12.8" hidden="false" customHeight="false" outlineLevel="0" collapsed="false">
      <c r="A297" s="0" t="n">
        <f aca="false">LEN(TEXT('Lexi Part 1 sorted'!A294,"###"))</f>
        <v>4</v>
      </c>
      <c r="B297" s="0" t="n">
        <f aca="false">LEN('Lexi Part 1 sorted'!B294)</f>
        <v>181</v>
      </c>
      <c r="C297" s="0" t="n">
        <f aca="false">LEN('Lexi Part 1 sorted'!C294)</f>
        <v>37</v>
      </c>
      <c r="D297" s="0" t="n">
        <f aca="false">MAX(C297-6,0)</f>
        <v>31</v>
      </c>
      <c r="E297" s="0" t="n">
        <f aca="false">LEN(TEXT('Lexi Part 1 shuffled'!A294,"###"))</f>
        <v>4</v>
      </c>
      <c r="F297" s="0" t="n">
        <f aca="false">LEN('Lexi Part 1 shuffled'!B294)</f>
        <v>79</v>
      </c>
      <c r="G297" s="0" t="n">
        <f aca="false">LEN('Lexi Part 1 shuffled'!C294)</f>
        <v>62</v>
      </c>
      <c r="H297" s="0" t="n">
        <f aca="false">LEN(TEXT('Lexi Part 1 shuffled'!D294,"0.#########"))</f>
        <v>11</v>
      </c>
      <c r="I297" s="0" t="n">
        <f aca="false">D297</f>
        <v>31</v>
      </c>
    </row>
    <row r="298" customFormat="false" ht="12.8" hidden="false" customHeight="false" outlineLevel="0" collapsed="false">
      <c r="A298" s="0" t="n">
        <f aca="false">LEN(TEXT('Lexi Part 1 sorted'!A295,"###"))</f>
        <v>4</v>
      </c>
      <c r="B298" s="0" t="n">
        <f aca="false">LEN('Lexi Part 1 sorted'!B295)</f>
        <v>158</v>
      </c>
      <c r="C298" s="0" t="n">
        <f aca="false">LEN('Lexi Part 1 sorted'!C295)</f>
        <v>37</v>
      </c>
      <c r="D298" s="0" t="n">
        <f aca="false">MAX(C298-6,0)</f>
        <v>31</v>
      </c>
      <c r="E298" s="0" t="n">
        <f aca="false">LEN(TEXT('Lexi Part 1 shuffled'!A295,"###"))</f>
        <v>4</v>
      </c>
      <c r="F298" s="0" t="n">
        <f aca="false">LEN('Lexi Part 1 shuffled'!B295)</f>
        <v>101</v>
      </c>
      <c r="G298" s="0" t="n">
        <f aca="false">LEN('Lexi Part 1 shuffled'!C295)</f>
        <v>68</v>
      </c>
      <c r="H298" s="0" t="n">
        <f aca="false">LEN(TEXT('Lexi Part 1 shuffled'!D295,"0.#########"))</f>
        <v>11</v>
      </c>
      <c r="I298" s="0" t="n">
        <f aca="false">D298</f>
        <v>31</v>
      </c>
    </row>
    <row r="299" customFormat="false" ht="12.8" hidden="false" customHeight="false" outlineLevel="0" collapsed="false">
      <c r="A299" s="0" t="n">
        <f aca="false">LEN(TEXT('Lexi Part 1 sorted'!A296,"###"))</f>
        <v>4</v>
      </c>
      <c r="B299" s="0" t="n">
        <f aca="false">LEN('Lexi Part 1 sorted'!B296)</f>
        <v>206</v>
      </c>
      <c r="C299" s="0" t="n">
        <f aca="false">LEN('Lexi Part 1 sorted'!C296)</f>
        <v>37</v>
      </c>
      <c r="D299" s="0" t="n">
        <f aca="false">MAX(C299-6,0)</f>
        <v>31</v>
      </c>
      <c r="E299" s="0" t="n">
        <f aca="false">LEN(TEXT('Lexi Part 1 shuffled'!A296,"###"))</f>
        <v>4</v>
      </c>
      <c r="F299" s="0" t="n">
        <f aca="false">LEN('Lexi Part 1 shuffled'!B296)</f>
        <v>164</v>
      </c>
      <c r="G299" s="0" t="n">
        <f aca="false">LEN('Lexi Part 1 shuffled'!C296)</f>
        <v>48</v>
      </c>
      <c r="H299" s="0" t="n">
        <f aca="false">LEN(TEXT('Lexi Part 1 shuffled'!D296,"0.#########"))</f>
        <v>11</v>
      </c>
      <c r="I299" s="0" t="n">
        <f aca="false">D299</f>
        <v>31</v>
      </c>
    </row>
    <row r="300" customFormat="false" ht="12.8" hidden="false" customHeight="false" outlineLevel="0" collapsed="false">
      <c r="A300" s="0" t="n">
        <f aca="false">LEN(TEXT('Lexi Part 1 sorted'!A297,"###"))</f>
        <v>4</v>
      </c>
      <c r="B300" s="0" t="n">
        <f aca="false">LEN('Lexi Part 1 sorted'!B297)</f>
        <v>147</v>
      </c>
      <c r="C300" s="0" t="n">
        <f aca="false">LEN('Lexi Part 1 sorted'!C297)</f>
        <v>44</v>
      </c>
      <c r="D300" s="0" t="n">
        <f aca="false">MAX(C300-6,0)</f>
        <v>38</v>
      </c>
      <c r="E300" s="0" t="n">
        <f aca="false">LEN(TEXT('Lexi Part 1 shuffled'!A297,"###"))</f>
        <v>4</v>
      </c>
      <c r="F300" s="0" t="n">
        <f aca="false">LEN('Lexi Part 1 shuffled'!B297)</f>
        <v>122</v>
      </c>
      <c r="G300" s="0" t="n">
        <f aca="false">LEN('Lexi Part 1 shuffled'!C297)</f>
        <v>45</v>
      </c>
      <c r="H300" s="0" t="n">
        <f aca="false">LEN(TEXT('Lexi Part 1 shuffled'!D297,"0.#########"))</f>
        <v>11</v>
      </c>
      <c r="I300" s="0" t="n">
        <f aca="false">D300</f>
        <v>38</v>
      </c>
    </row>
    <row r="301" customFormat="false" ht="12.8" hidden="false" customHeight="false" outlineLevel="0" collapsed="false">
      <c r="A301" s="0" t="n">
        <f aca="false">LEN(TEXT('Lexi Part 1 sorted'!A298,"###"))</f>
        <v>4</v>
      </c>
      <c r="B301" s="0" t="n">
        <f aca="false">LEN('Lexi Part 1 sorted'!B298)</f>
        <v>147</v>
      </c>
      <c r="C301" s="0" t="n">
        <f aca="false">LEN('Lexi Part 1 sorted'!C298)</f>
        <v>36</v>
      </c>
      <c r="D301" s="0" t="n">
        <f aca="false">MAX(C301-6,0)</f>
        <v>30</v>
      </c>
      <c r="E301" s="0" t="n">
        <f aca="false">LEN(TEXT('Lexi Part 1 shuffled'!A298,"###"))</f>
        <v>4</v>
      </c>
      <c r="F301" s="0" t="n">
        <f aca="false">LEN('Lexi Part 1 shuffled'!B298)</f>
        <v>292</v>
      </c>
      <c r="G301" s="0" t="n">
        <f aca="false">LEN('Lexi Part 1 shuffled'!C298)</f>
        <v>20</v>
      </c>
      <c r="H301" s="0" t="n">
        <f aca="false">LEN(TEXT('Lexi Part 1 shuffled'!D298,"0.#########"))</f>
        <v>11</v>
      </c>
      <c r="I301" s="0" t="n">
        <f aca="false">D301</f>
        <v>30</v>
      </c>
    </row>
    <row r="302" customFormat="false" ht="12.8" hidden="false" customHeight="false" outlineLevel="0" collapsed="false">
      <c r="A302" s="0" t="n">
        <f aca="false">LEN(TEXT('Lexi Part 1 sorted'!A299,"###"))</f>
        <v>4</v>
      </c>
      <c r="B302" s="0" t="n">
        <f aca="false">LEN('Lexi Part 1 sorted'!B299)</f>
        <v>160</v>
      </c>
      <c r="C302" s="0" t="n">
        <f aca="false">LEN('Lexi Part 1 sorted'!C299)</f>
        <v>27</v>
      </c>
      <c r="D302" s="0" t="n">
        <f aca="false">MAX(C302-6,0)</f>
        <v>21</v>
      </c>
      <c r="E302" s="0" t="n">
        <f aca="false">LEN(TEXT('Lexi Part 1 shuffled'!A299,"###"))</f>
        <v>4</v>
      </c>
      <c r="F302" s="0" t="n">
        <f aca="false">LEN('Lexi Part 1 shuffled'!B299)</f>
        <v>134</v>
      </c>
      <c r="G302" s="0" t="n">
        <f aca="false">LEN('Lexi Part 1 shuffled'!C299)</f>
        <v>34</v>
      </c>
      <c r="H302" s="0" t="n">
        <f aca="false">LEN(TEXT('Lexi Part 1 shuffled'!D299,"0.#########"))</f>
        <v>10</v>
      </c>
      <c r="I302" s="0" t="n">
        <f aca="false">D302</f>
        <v>21</v>
      </c>
    </row>
    <row r="303" customFormat="false" ht="12.8" hidden="false" customHeight="false" outlineLevel="0" collapsed="false">
      <c r="A303" s="0" t="n">
        <f aca="false">LEN(TEXT('Lexi Part 1 sorted'!A300,"###"))</f>
        <v>4</v>
      </c>
      <c r="B303" s="0" t="n">
        <f aca="false">LEN('Lexi Part 1 sorted'!B300)</f>
        <v>110</v>
      </c>
      <c r="C303" s="0" t="n">
        <f aca="false">LEN('Lexi Part 1 sorted'!C300)</f>
        <v>46</v>
      </c>
      <c r="D303" s="0" t="n">
        <f aca="false">MAX(C303-6,0)</f>
        <v>40</v>
      </c>
      <c r="E303" s="0" t="n">
        <f aca="false">LEN(TEXT('Lexi Part 1 shuffled'!A300,"###"))</f>
        <v>4</v>
      </c>
      <c r="F303" s="0" t="n">
        <f aca="false">LEN('Lexi Part 1 shuffled'!B300)</f>
        <v>95</v>
      </c>
      <c r="G303" s="0" t="n">
        <f aca="false">LEN('Lexi Part 1 shuffled'!C300)</f>
        <v>46</v>
      </c>
      <c r="H303" s="0" t="n">
        <f aca="false">LEN(TEXT('Lexi Part 1 shuffled'!D300,"0.#########"))</f>
        <v>11</v>
      </c>
      <c r="I303" s="0" t="n">
        <f aca="false">D303</f>
        <v>40</v>
      </c>
    </row>
    <row r="304" customFormat="false" ht="12.8" hidden="false" customHeight="false" outlineLevel="0" collapsed="false">
      <c r="A304" s="0" t="n">
        <f aca="false">LEN(TEXT('Lexi Part 1 sorted'!A301,"###"))</f>
        <v>4</v>
      </c>
      <c r="B304" s="0" t="n">
        <f aca="false">LEN('Lexi Part 1 sorted'!B301)</f>
        <v>284</v>
      </c>
      <c r="C304" s="0" t="n">
        <f aca="false">LEN('Lexi Part 1 sorted'!C301)</f>
        <v>24</v>
      </c>
      <c r="D304" s="0" t="n">
        <f aca="false">MAX(C304-6,0)</f>
        <v>18</v>
      </c>
      <c r="E304" s="0" t="n">
        <f aca="false">LEN(TEXT('Lexi Part 1 shuffled'!A301,"###"))</f>
        <v>4</v>
      </c>
      <c r="F304" s="0" t="n">
        <f aca="false">LEN('Lexi Part 1 shuffled'!B301)</f>
        <v>110</v>
      </c>
      <c r="G304" s="0" t="n">
        <f aca="false">LEN('Lexi Part 1 shuffled'!C301)</f>
        <v>40</v>
      </c>
      <c r="H304" s="0" t="n">
        <f aca="false">LEN(TEXT('Lexi Part 1 shuffled'!D301,"0.#########"))</f>
        <v>11</v>
      </c>
      <c r="I304" s="0" t="n">
        <f aca="false">D304</f>
        <v>18</v>
      </c>
    </row>
    <row r="305" customFormat="false" ht="12.8" hidden="false" customHeight="false" outlineLevel="0" collapsed="false">
      <c r="A305" s="0" t="n">
        <f aca="false">LEN(TEXT('Lexi Part 1 sorted'!A302,"###"))</f>
        <v>4</v>
      </c>
      <c r="B305" s="0" t="n">
        <f aca="false">LEN('Lexi Part 1 sorted'!B302)</f>
        <v>271</v>
      </c>
      <c r="C305" s="0" t="n">
        <f aca="false">LEN('Lexi Part 1 sorted'!C302)</f>
        <v>37</v>
      </c>
      <c r="D305" s="0" t="n">
        <f aca="false">MAX(C305-6,0)</f>
        <v>31</v>
      </c>
      <c r="E305" s="0" t="n">
        <f aca="false">LEN(TEXT('Lexi Part 1 shuffled'!A302,"###"))</f>
        <v>4</v>
      </c>
      <c r="F305" s="0" t="n">
        <f aca="false">LEN('Lexi Part 1 shuffled'!B302)</f>
        <v>109</v>
      </c>
      <c r="G305" s="0" t="n">
        <f aca="false">LEN('Lexi Part 1 shuffled'!C302)</f>
        <v>36</v>
      </c>
      <c r="H305" s="0" t="n">
        <f aca="false">LEN(TEXT('Lexi Part 1 shuffled'!D302,"0.#########"))</f>
        <v>11</v>
      </c>
      <c r="I305" s="0" t="n">
        <f aca="false">D305</f>
        <v>31</v>
      </c>
    </row>
    <row r="306" customFormat="false" ht="12.8" hidden="false" customHeight="false" outlineLevel="0" collapsed="false">
      <c r="A306" s="0" t="n">
        <f aca="false">LEN(TEXT('Lexi Part 1 sorted'!A303,"###"))</f>
        <v>4</v>
      </c>
      <c r="B306" s="0" t="n">
        <f aca="false">LEN('Lexi Part 1 sorted'!B303)</f>
        <v>259</v>
      </c>
      <c r="C306" s="0" t="n">
        <f aca="false">LEN('Lexi Part 1 sorted'!C303)</f>
        <v>36</v>
      </c>
      <c r="D306" s="0" t="n">
        <f aca="false">MAX(C306-6,0)</f>
        <v>30</v>
      </c>
      <c r="E306" s="0" t="n">
        <f aca="false">LEN(TEXT('Lexi Part 1 shuffled'!A303,"###"))</f>
        <v>4</v>
      </c>
      <c r="F306" s="0" t="n">
        <f aca="false">LEN('Lexi Part 1 shuffled'!B303)</f>
        <v>63</v>
      </c>
      <c r="G306" s="0" t="n">
        <f aca="false">LEN('Lexi Part 1 shuffled'!C303)</f>
        <v>26</v>
      </c>
      <c r="H306" s="0" t="n">
        <f aca="false">LEN(TEXT('Lexi Part 1 shuffled'!D303,"0.#########"))</f>
        <v>11</v>
      </c>
      <c r="I306" s="0" t="n">
        <f aca="false">D306</f>
        <v>30</v>
      </c>
    </row>
    <row r="307" customFormat="false" ht="12.8" hidden="false" customHeight="false" outlineLevel="0" collapsed="false">
      <c r="A307" s="0" t="n">
        <f aca="false">LEN(TEXT('Lexi Part 1 sorted'!A304,"###"))</f>
        <v>4</v>
      </c>
      <c r="B307" s="0" t="n">
        <f aca="false">LEN('Lexi Part 1 sorted'!B304)</f>
        <v>303</v>
      </c>
      <c r="C307" s="0" t="n">
        <f aca="false">LEN('Lexi Part 1 sorted'!C304)</f>
        <v>22</v>
      </c>
      <c r="D307" s="0" t="n">
        <f aca="false">MAX(C307-6,0)</f>
        <v>16</v>
      </c>
      <c r="E307" s="0" t="n">
        <f aca="false">LEN(TEXT('Lexi Part 1 shuffled'!A304,"###"))</f>
        <v>4</v>
      </c>
      <c r="F307" s="0" t="n">
        <f aca="false">LEN('Lexi Part 1 shuffled'!B304)</f>
        <v>62</v>
      </c>
      <c r="G307" s="0" t="n">
        <f aca="false">LEN('Lexi Part 1 shuffled'!C304)</f>
        <v>27</v>
      </c>
      <c r="H307" s="0" t="n">
        <f aca="false">LEN(TEXT('Lexi Part 1 shuffled'!D304,"0.#########"))</f>
        <v>11</v>
      </c>
      <c r="I307" s="0" t="n">
        <f aca="false">D307</f>
        <v>16</v>
      </c>
    </row>
    <row r="308" customFormat="false" ht="12.8" hidden="false" customHeight="false" outlineLevel="0" collapsed="false">
      <c r="A308" s="0" t="n">
        <f aca="false">LEN(TEXT('Lexi Part 1 sorted'!A305,"###"))</f>
        <v>4</v>
      </c>
      <c r="B308" s="0" t="n">
        <f aca="false">LEN('Lexi Part 1 sorted'!B305)</f>
        <v>292</v>
      </c>
      <c r="C308" s="0" t="n">
        <f aca="false">LEN('Lexi Part 1 sorted'!C305)</f>
        <v>20</v>
      </c>
      <c r="D308" s="0" t="n">
        <f aca="false">MAX(C308-6,0)</f>
        <v>14</v>
      </c>
      <c r="E308" s="0" t="n">
        <f aca="false">LEN(TEXT('Lexi Part 1 shuffled'!A305,"###"))</f>
        <v>4</v>
      </c>
      <c r="F308" s="0" t="n">
        <f aca="false">LEN('Lexi Part 1 shuffled'!B305)</f>
        <v>170</v>
      </c>
      <c r="G308" s="0" t="n">
        <f aca="false">LEN('Lexi Part 1 shuffled'!C305)</f>
        <v>18</v>
      </c>
      <c r="H308" s="0" t="n">
        <f aca="false">LEN(TEXT('Lexi Part 1 shuffled'!D305,"0.#########"))</f>
        <v>11</v>
      </c>
      <c r="I308" s="0" t="n">
        <f aca="false">D308</f>
        <v>14</v>
      </c>
    </row>
    <row r="309" customFormat="false" ht="12.8" hidden="false" customHeight="false" outlineLevel="0" collapsed="false">
      <c r="A309" s="0" t="n">
        <f aca="false">LEN(TEXT('Lexi Part 1 sorted'!A306,"###"))</f>
        <v>4</v>
      </c>
      <c r="B309" s="0" t="n">
        <f aca="false">LEN('Lexi Part 1 sorted'!B306)</f>
        <v>287</v>
      </c>
      <c r="C309" s="0" t="n">
        <f aca="false">LEN('Lexi Part 1 sorted'!C306)</f>
        <v>25</v>
      </c>
      <c r="D309" s="0" t="n">
        <f aca="false">MAX(C309-6,0)</f>
        <v>19</v>
      </c>
      <c r="E309" s="0" t="n">
        <f aca="false">LEN(TEXT('Lexi Part 1 shuffled'!A306,"###"))</f>
        <v>4</v>
      </c>
      <c r="F309" s="0" t="n">
        <f aca="false">LEN('Lexi Part 1 shuffled'!B306)</f>
        <v>111</v>
      </c>
      <c r="G309" s="0" t="n">
        <f aca="false">LEN('Lexi Part 1 shuffled'!C306)</f>
        <v>44</v>
      </c>
      <c r="H309" s="0" t="n">
        <f aca="false">LEN(TEXT('Lexi Part 1 shuffled'!D306,"0.#########"))</f>
        <v>11</v>
      </c>
      <c r="I309" s="0" t="n">
        <f aca="false">D309</f>
        <v>19</v>
      </c>
    </row>
    <row r="310" customFormat="false" ht="12.8" hidden="false" customHeight="false" outlineLevel="0" collapsed="false">
      <c r="A310" s="0" t="n">
        <f aca="false">LEN(TEXT('Lexi Part 1 sorted'!A307,"###"))</f>
        <v>4</v>
      </c>
      <c r="B310" s="0" t="n">
        <f aca="false">LEN('Lexi Part 1 sorted'!B307)</f>
        <v>286</v>
      </c>
      <c r="C310" s="0" t="n">
        <f aca="false">LEN('Lexi Part 1 sorted'!C307)</f>
        <v>26</v>
      </c>
      <c r="D310" s="0" t="n">
        <f aca="false">MAX(C310-6,0)</f>
        <v>20</v>
      </c>
      <c r="E310" s="0" t="n">
        <f aca="false">LEN(TEXT('Lexi Part 1 shuffled'!A307,"###"))</f>
        <v>4</v>
      </c>
      <c r="F310" s="0" t="n">
        <f aca="false">LEN('Lexi Part 1 shuffled'!B307)</f>
        <v>99</v>
      </c>
      <c r="G310" s="0" t="n">
        <f aca="false">LEN('Lexi Part 1 shuffled'!C307)</f>
        <v>39</v>
      </c>
      <c r="H310" s="0" t="n">
        <f aca="false">LEN(TEXT('Lexi Part 1 shuffled'!D307,"0.#########"))</f>
        <v>11</v>
      </c>
      <c r="I310" s="0" t="n">
        <f aca="false">D310</f>
        <v>20</v>
      </c>
    </row>
    <row r="311" customFormat="false" ht="12.8" hidden="false" customHeight="false" outlineLevel="0" collapsed="false">
      <c r="A311" s="0" t="n">
        <f aca="false">LEN(TEXT('Lexi Part 1 sorted'!A308,"###"))</f>
        <v>4</v>
      </c>
      <c r="B311" s="0" t="n">
        <f aca="false">LEN('Lexi Part 1 sorted'!B308)</f>
        <v>284</v>
      </c>
      <c r="C311" s="0" t="n">
        <f aca="false">LEN('Lexi Part 1 sorted'!C308)</f>
        <v>57</v>
      </c>
      <c r="D311" s="0" t="n">
        <f aca="false">MAX(C311-6,0)</f>
        <v>51</v>
      </c>
      <c r="E311" s="0" t="n">
        <f aca="false">LEN(TEXT('Lexi Part 1 shuffled'!A308,"###"))</f>
        <v>4</v>
      </c>
      <c r="F311" s="0" t="n">
        <f aca="false">LEN('Lexi Part 1 shuffled'!B308)</f>
        <v>166</v>
      </c>
      <c r="G311" s="0" t="n">
        <f aca="false">LEN('Lexi Part 1 shuffled'!C308)</f>
        <v>46</v>
      </c>
      <c r="H311" s="0" t="n">
        <f aca="false">LEN(TEXT('Lexi Part 1 shuffled'!D308,"0.#########"))</f>
        <v>11</v>
      </c>
      <c r="I311" s="0" t="n">
        <f aca="false">D311</f>
        <v>51</v>
      </c>
    </row>
    <row r="312" customFormat="false" ht="12.8" hidden="false" customHeight="false" outlineLevel="0" collapsed="false">
      <c r="A312" s="0" t="n">
        <f aca="false">LEN(TEXT('Lexi Part 1 sorted'!A309,"###"))</f>
        <v>4</v>
      </c>
      <c r="B312" s="0" t="n">
        <f aca="false">LEN('Lexi Part 1 sorted'!B309)</f>
        <v>307</v>
      </c>
      <c r="C312" s="0" t="n">
        <f aca="false">LEN('Lexi Part 1 sorted'!C309)</f>
        <v>47</v>
      </c>
      <c r="D312" s="0" t="n">
        <f aca="false">MAX(C312-6,0)</f>
        <v>41</v>
      </c>
      <c r="E312" s="0" t="n">
        <f aca="false">LEN(TEXT('Lexi Part 1 shuffled'!A309,"###"))</f>
        <v>4</v>
      </c>
      <c r="F312" s="0" t="n">
        <f aca="false">LEN('Lexi Part 1 shuffled'!B309)</f>
        <v>126</v>
      </c>
      <c r="G312" s="0" t="n">
        <f aca="false">LEN('Lexi Part 1 shuffled'!C309)</f>
        <v>44</v>
      </c>
      <c r="H312" s="0" t="n">
        <f aca="false">LEN(TEXT('Lexi Part 1 shuffled'!D309,"0.#########"))</f>
        <v>11</v>
      </c>
      <c r="I312" s="0" t="n">
        <f aca="false">D312</f>
        <v>41</v>
      </c>
    </row>
    <row r="313" customFormat="false" ht="12.8" hidden="false" customHeight="false" outlineLevel="0" collapsed="false">
      <c r="A313" s="0" t="n">
        <f aca="false">LEN(TEXT('Lexi Part 1 sorted'!A310,"###"))</f>
        <v>4</v>
      </c>
      <c r="B313" s="0" t="n">
        <f aca="false">LEN('Lexi Part 1 sorted'!B310)</f>
        <v>114</v>
      </c>
      <c r="C313" s="0" t="n">
        <f aca="false">LEN('Lexi Part 1 sorted'!C310)</f>
        <v>47</v>
      </c>
      <c r="D313" s="0" t="n">
        <f aca="false">MAX(C313-6,0)</f>
        <v>41</v>
      </c>
      <c r="E313" s="0" t="n">
        <f aca="false">LEN(TEXT('Lexi Part 1 shuffled'!A310,"###"))</f>
        <v>4</v>
      </c>
      <c r="F313" s="0" t="n">
        <f aca="false">LEN('Lexi Part 1 shuffled'!B310)</f>
        <v>182</v>
      </c>
      <c r="G313" s="0" t="n">
        <f aca="false">LEN('Lexi Part 1 shuffled'!C310)</f>
        <v>23</v>
      </c>
      <c r="H313" s="0" t="n">
        <f aca="false">LEN(TEXT('Lexi Part 1 shuffled'!D310,"0.#########"))</f>
        <v>11</v>
      </c>
      <c r="I313" s="0" t="n">
        <f aca="false">D313</f>
        <v>41</v>
      </c>
    </row>
    <row r="314" customFormat="false" ht="12.8" hidden="false" customHeight="false" outlineLevel="0" collapsed="false">
      <c r="A314" s="0" t="n">
        <f aca="false">LEN(TEXT('Lexi Part 1 sorted'!A311,"###"))</f>
        <v>4</v>
      </c>
      <c r="B314" s="0" t="n">
        <f aca="false">LEN('Lexi Part 1 sorted'!B311)</f>
        <v>111</v>
      </c>
      <c r="C314" s="0" t="n">
        <f aca="false">LEN('Lexi Part 1 sorted'!C311)</f>
        <v>37</v>
      </c>
      <c r="D314" s="0" t="n">
        <f aca="false">MAX(C314-6,0)</f>
        <v>31</v>
      </c>
      <c r="E314" s="0" t="n">
        <f aca="false">LEN(TEXT('Lexi Part 1 shuffled'!A311,"###"))</f>
        <v>4</v>
      </c>
      <c r="F314" s="0" t="n">
        <f aca="false">LEN('Lexi Part 1 shuffled'!B311)</f>
        <v>127</v>
      </c>
      <c r="G314" s="0" t="n">
        <f aca="false">LEN('Lexi Part 1 shuffled'!C311)</f>
        <v>14</v>
      </c>
      <c r="H314" s="0" t="n">
        <f aca="false">LEN(TEXT('Lexi Part 1 shuffled'!D311,"0.#########"))</f>
        <v>10</v>
      </c>
      <c r="I314" s="0" t="n">
        <f aca="false">D314</f>
        <v>31</v>
      </c>
    </row>
    <row r="315" customFormat="false" ht="12.8" hidden="false" customHeight="false" outlineLevel="0" collapsed="false">
      <c r="A315" s="0" t="n">
        <f aca="false">LEN(TEXT('Lexi Part 1 sorted'!A312,"###"))</f>
        <v>4</v>
      </c>
      <c r="B315" s="0" t="n">
        <f aca="false">LEN('Lexi Part 1 sorted'!B312)</f>
        <v>140</v>
      </c>
      <c r="C315" s="0" t="n">
        <f aca="false">LEN('Lexi Part 1 sorted'!C312)</f>
        <v>37</v>
      </c>
      <c r="D315" s="0" t="n">
        <f aca="false">MAX(C315-6,0)</f>
        <v>31</v>
      </c>
      <c r="E315" s="0" t="n">
        <f aca="false">LEN(TEXT('Lexi Part 1 shuffled'!A312,"###"))</f>
        <v>4</v>
      </c>
      <c r="F315" s="0" t="n">
        <f aca="false">LEN('Lexi Part 1 shuffled'!B312)</f>
        <v>125</v>
      </c>
      <c r="G315" s="0" t="n">
        <f aca="false">LEN('Lexi Part 1 shuffled'!C312)</f>
        <v>47</v>
      </c>
      <c r="H315" s="0" t="n">
        <f aca="false">LEN(TEXT('Lexi Part 1 shuffled'!D312,"0.#########"))</f>
        <v>11</v>
      </c>
      <c r="I315" s="0" t="n">
        <f aca="false">D315</f>
        <v>31</v>
      </c>
    </row>
    <row r="316" customFormat="false" ht="12.8" hidden="false" customHeight="false" outlineLevel="0" collapsed="false">
      <c r="A316" s="0" t="n">
        <f aca="false">LEN(TEXT('Lexi Part 1 sorted'!A313,"###"))</f>
        <v>4</v>
      </c>
      <c r="B316" s="0" t="n">
        <f aca="false">LEN('Lexi Part 1 sorted'!B313)</f>
        <v>140</v>
      </c>
      <c r="C316" s="0" t="n">
        <f aca="false">LEN('Lexi Part 1 sorted'!C313)</f>
        <v>18</v>
      </c>
      <c r="D316" s="0" t="n">
        <f aca="false">MAX(C316-6,0)</f>
        <v>12</v>
      </c>
      <c r="E316" s="0" t="n">
        <f aca="false">LEN(TEXT('Lexi Part 1 shuffled'!A313,"###"))</f>
        <v>4</v>
      </c>
      <c r="F316" s="0" t="n">
        <f aca="false">LEN('Lexi Part 1 shuffled'!B313)</f>
        <v>126</v>
      </c>
      <c r="G316" s="0" t="n">
        <f aca="false">LEN('Lexi Part 1 shuffled'!C313)</f>
        <v>14</v>
      </c>
      <c r="H316" s="0" t="n">
        <f aca="false">LEN(TEXT('Lexi Part 1 shuffled'!D313,"0.#########"))</f>
        <v>11</v>
      </c>
      <c r="I316" s="0" t="n">
        <f aca="false">D316</f>
        <v>12</v>
      </c>
    </row>
    <row r="317" customFormat="false" ht="12.8" hidden="false" customHeight="false" outlineLevel="0" collapsed="false">
      <c r="A317" s="0" t="n">
        <f aca="false">LEN(TEXT('Lexi Part 1 sorted'!A314,"###"))</f>
        <v>4</v>
      </c>
      <c r="B317" s="0" t="n">
        <f aca="false">LEN('Lexi Part 1 sorted'!B314)</f>
        <v>137</v>
      </c>
      <c r="C317" s="0" t="n">
        <f aca="false">LEN('Lexi Part 1 sorted'!C314)</f>
        <v>21</v>
      </c>
      <c r="D317" s="0" t="n">
        <f aca="false">MAX(C317-6,0)</f>
        <v>15</v>
      </c>
      <c r="E317" s="0" t="n">
        <f aca="false">LEN(TEXT('Lexi Part 1 shuffled'!A314,"###"))</f>
        <v>4</v>
      </c>
      <c r="F317" s="0" t="n">
        <f aca="false">LEN('Lexi Part 1 shuffled'!B314)</f>
        <v>175</v>
      </c>
      <c r="G317" s="0" t="n">
        <f aca="false">LEN('Lexi Part 1 shuffled'!C314)</f>
        <v>72</v>
      </c>
      <c r="H317" s="0" t="n">
        <f aca="false">LEN(TEXT('Lexi Part 1 shuffled'!D314,"0.#########"))</f>
        <v>11</v>
      </c>
      <c r="I317" s="0" t="n">
        <f aca="false">D317</f>
        <v>15</v>
      </c>
    </row>
    <row r="318" customFormat="false" ht="12.8" hidden="false" customHeight="false" outlineLevel="0" collapsed="false">
      <c r="A318" s="0" t="n">
        <f aca="false">LEN(TEXT('Lexi Part 1 sorted'!A315,"###"))</f>
        <v>4</v>
      </c>
      <c r="B318" s="0" t="n">
        <f aca="false">LEN('Lexi Part 1 sorted'!B315)</f>
        <v>80</v>
      </c>
      <c r="C318" s="0" t="n">
        <f aca="false">LEN('Lexi Part 1 sorted'!C315)</f>
        <v>63</v>
      </c>
      <c r="D318" s="0" t="n">
        <f aca="false">MAX(C318-6,0)</f>
        <v>57</v>
      </c>
      <c r="E318" s="0" t="n">
        <f aca="false">LEN(TEXT('Lexi Part 1 shuffled'!A315,"###"))</f>
        <v>4</v>
      </c>
      <c r="F318" s="0" t="n">
        <f aca="false">LEN('Lexi Part 1 shuffled'!B315)</f>
        <v>82</v>
      </c>
      <c r="G318" s="0" t="n">
        <f aca="false">LEN('Lexi Part 1 shuffled'!C315)</f>
        <v>52</v>
      </c>
      <c r="H318" s="0" t="n">
        <f aca="false">LEN(TEXT('Lexi Part 1 shuffled'!D315,"0.#########"))</f>
        <v>11</v>
      </c>
      <c r="I318" s="0" t="n">
        <f aca="false">D318</f>
        <v>57</v>
      </c>
    </row>
    <row r="319" customFormat="false" ht="12.8" hidden="false" customHeight="false" outlineLevel="0" collapsed="false">
      <c r="A319" s="0" t="n">
        <f aca="false">LEN(TEXT('Lexi Part 1 sorted'!A316,"###"))</f>
        <v>4</v>
      </c>
      <c r="B319" s="0" t="n">
        <f aca="false">LEN('Lexi Part 1 sorted'!B316)</f>
        <v>204</v>
      </c>
      <c r="C319" s="0" t="n">
        <f aca="false">LEN('Lexi Part 1 sorted'!C316)</f>
        <v>39</v>
      </c>
      <c r="D319" s="0" t="n">
        <f aca="false">MAX(C319-6,0)</f>
        <v>33</v>
      </c>
      <c r="E319" s="0" t="n">
        <f aca="false">LEN(TEXT('Lexi Part 1 shuffled'!A316,"###"))</f>
        <v>4</v>
      </c>
      <c r="F319" s="0" t="n">
        <f aca="false">LEN('Lexi Part 1 shuffled'!B316)</f>
        <v>136</v>
      </c>
      <c r="G319" s="0" t="n">
        <f aca="false">LEN('Lexi Part 1 shuffled'!C316)</f>
        <v>29</v>
      </c>
      <c r="H319" s="0" t="n">
        <f aca="false">LEN(TEXT('Lexi Part 1 shuffled'!D316,"0.#########"))</f>
        <v>11</v>
      </c>
      <c r="I319" s="0" t="n">
        <f aca="false">D319</f>
        <v>33</v>
      </c>
    </row>
    <row r="320" customFormat="false" ht="12.8" hidden="false" customHeight="false" outlineLevel="0" collapsed="false">
      <c r="A320" s="0" t="n">
        <f aca="false">LEN(TEXT('Lexi Part 1 sorted'!A317,"###"))</f>
        <v>4</v>
      </c>
      <c r="B320" s="0" t="n">
        <f aca="false">LEN('Lexi Part 1 sorted'!B317)</f>
        <v>89</v>
      </c>
      <c r="C320" s="0" t="n">
        <f aca="false">LEN('Lexi Part 1 sorted'!C317)</f>
        <v>42</v>
      </c>
      <c r="D320" s="0" t="n">
        <f aca="false">MAX(C320-6,0)</f>
        <v>36</v>
      </c>
      <c r="E320" s="0" t="n">
        <f aca="false">LEN(TEXT('Lexi Part 1 shuffled'!A317,"###"))</f>
        <v>4</v>
      </c>
      <c r="F320" s="0" t="n">
        <f aca="false">LEN('Lexi Part 1 shuffled'!B317)</f>
        <v>126</v>
      </c>
      <c r="G320" s="0" t="n">
        <f aca="false">LEN('Lexi Part 1 shuffled'!C317)</f>
        <v>30</v>
      </c>
      <c r="H320" s="0" t="n">
        <f aca="false">LEN(TEXT('Lexi Part 1 shuffled'!D317,"0.#########"))</f>
        <v>11</v>
      </c>
      <c r="I320" s="0" t="n">
        <f aca="false">D320</f>
        <v>36</v>
      </c>
    </row>
    <row r="321" customFormat="false" ht="12.8" hidden="false" customHeight="false" outlineLevel="0" collapsed="false">
      <c r="A321" s="0" t="n">
        <f aca="false">LEN(TEXT('Lexi Part 1 sorted'!A318,"###"))</f>
        <v>4</v>
      </c>
      <c r="B321" s="0" t="n">
        <f aca="false">LEN('Lexi Part 1 sorted'!B318)</f>
        <v>65</v>
      </c>
      <c r="C321" s="0" t="n">
        <f aca="false">LEN('Lexi Part 1 sorted'!C318)</f>
        <v>46</v>
      </c>
      <c r="D321" s="0" t="n">
        <f aca="false">MAX(C321-6,0)</f>
        <v>40</v>
      </c>
      <c r="E321" s="0" t="n">
        <f aca="false">LEN(TEXT('Lexi Part 1 shuffled'!A318,"###"))</f>
        <v>4</v>
      </c>
      <c r="F321" s="0" t="n">
        <f aca="false">LEN('Lexi Part 1 shuffled'!B318)</f>
        <v>126</v>
      </c>
      <c r="G321" s="0" t="n">
        <f aca="false">LEN('Lexi Part 1 shuffled'!C318)</f>
        <v>31</v>
      </c>
      <c r="H321" s="0" t="n">
        <f aca="false">LEN(TEXT('Lexi Part 1 shuffled'!D318,"0.#########"))</f>
        <v>11</v>
      </c>
      <c r="I321" s="0" t="n">
        <f aca="false">D321</f>
        <v>40</v>
      </c>
    </row>
    <row r="322" customFormat="false" ht="12.8" hidden="false" customHeight="false" outlineLevel="0" collapsed="false">
      <c r="A322" s="0" t="n">
        <f aca="false">LEN(TEXT('Lexi Part 1 sorted'!A319,"###"))</f>
        <v>4</v>
      </c>
      <c r="B322" s="0" t="n">
        <f aca="false">LEN('Lexi Part 1 sorted'!B319)</f>
        <v>70</v>
      </c>
      <c r="C322" s="0" t="n">
        <f aca="false">LEN('Lexi Part 1 sorted'!C319)</f>
        <v>34</v>
      </c>
      <c r="D322" s="0" t="n">
        <f aca="false">MAX(C322-6,0)</f>
        <v>28</v>
      </c>
      <c r="E322" s="0" t="n">
        <f aca="false">LEN(TEXT('Lexi Part 1 shuffled'!A319,"###"))</f>
        <v>4</v>
      </c>
      <c r="F322" s="0" t="n">
        <f aca="false">LEN('Lexi Part 1 shuffled'!B319)</f>
        <v>72</v>
      </c>
      <c r="G322" s="0" t="n">
        <f aca="false">LEN('Lexi Part 1 shuffled'!C319)</f>
        <v>45</v>
      </c>
      <c r="H322" s="0" t="n">
        <f aca="false">LEN(TEXT('Lexi Part 1 shuffled'!D319,"0.#########"))</f>
        <v>11</v>
      </c>
      <c r="I322" s="0" t="n">
        <f aca="false">D322</f>
        <v>28</v>
      </c>
    </row>
    <row r="323" customFormat="false" ht="12.8" hidden="false" customHeight="false" outlineLevel="0" collapsed="false">
      <c r="A323" s="0" t="n">
        <f aca="false">LEN(TEXT('Lexi Part 1 sorted'!A320,"###"))</f>
        <v>4</v>
      </c>
      <c r="B323" s="0" t="n">
        <f aca="false">LEN('Lexi Part 1 sorted'!B320)</f>
        <v>135</v>
      </c>
      <c r="C323" s="0" t="n">
        <f aca="false">LEN('Lexi Part 1 sorted'!C320)</f>
        <v>67</v>
      </c>
      <c r="D323" s="0" t="n">
        <f aca="false">MAX(C323-6,0)</f>
        <v>61</v>
      </c>
      <c r="E323" s="0" t="n">
        <f aca="false">LEN(TEXT('Lexi Part 1 shuffled'!A320,"###"))</f>
        <v>4</v>
      </c>
      <c r="F323" s="0" t="n">
        <f aca="false">LEN('Lexi Part 1 shuffled'!B320)</f>
        <v>114</v>
      </c>
      <c r="G323" s="0" t="n">
        <f aca="false">LEN('Lexi Part 1 shuffled'!C320)</f>
        <v>47</v>
      </c>
      <c r="H323" s="0" t="n">
        <f aca="false">LEN(TEXT('Lexi Part 1 shuffled'!D320,"0.#########"))</f>
        <v>11</v>
      </c>
      <c r="I323" s="0" t="n">
        <f aca="false">D323</f>
        <v>61</v>
      </c>
    </row>
    <row r="324" customFormat="false" ht="12.8" hidden="false" customHeight="false" outlineLevel="0" collapsed="false">
      <c r="A324" s="0" t="n">
        <f aca="false">LEN(TEXT('Lexi Part 1 sorted'!A321,"###"))</f>
        <v>4</v>
      </c>
      <c r="B324" s="0" t="n">
        <f aca="false">LEN('Lexi Part 1 sorted'!B321)</f>
        <v>132</v>
      </c>
      <c r="C324" s="0" t="n">
        <f aca="false">LEN('Lexi Part 1 sorted'!C321)</f>
        <v>52</v>
      </c>
      <c r="D324" s="0" t="n">
        <f aca="false">MAX(C324-6,0)</f>
        <v>46</v>
      </c>
      <c r="E324" s="0" t="n">
        <f aca="false">LEN(TEXT('Lexi Part 1 shuffled'!A321,"###"))</f>
        <v>4</v>
      </c>
      <c r="F324" s="0" t="n">
        <f aca="false">LEN('Lexi Part 1 shuffled'!B321)</f>
        <v>205</v>
      </c>
      <c r="G324" s="0" t="n">
        <f aca="false">LEN('Lexi Part 1 shuffled'!C321)</f>
        <v>75</v>
      </c>
      <c r="H324" s="0" t="n">
        <f aca="false">LEN(TEXT('Lexi Part 1 shuffled'!D321,"0.#########"))</f>
        <v>11</v>
      </c>
      <c r="I324" s="0" t="n">
        <f aca="false">D324</f>
        <v>46</v>
      </c>
    </row>
    <row r="325" customFormat="false" ht="12.8" hidden="false" customHeight="false" outlineLevel="0" collapsed="false">
      <c r="A325" s="0" t="n">
        <f aca="false">LEN(TEXT('Lexi Part 1 sorted'!A322,"###"))</f>
        <v>4</v>
      </c>
      <c r="B325" s="0" t="n">
        <f aca="false">LEN('Lexi Part 1 sorted'!B322)</f>
        <v>132</v>
      </c>
      <c r="C325" s="0" t="n">
        <f aca="false">LEN('Lexi Part 1 sorted'!C322)</f>
        <v>19</v>
      </c>
      <c r="D325" s="0" t="n">
        <f aca="false">MAX(C325-6,0)</f>
        <v>13</v>
      </c>
      <c r="E325" s="0" t="n">
        <f aca="false">LEN(TEXT('Lexi Part 1 shuffled'!A322,"###"))</f>
        <v>4</v>
      </c>
      <c r="F325" s="0" t="n">
        <f aca="false">LEN('Lexi Part 1 shuffled'!B322)</f>
        <v>115</v>
      </c>
      <c r="G325" s="0" t="n">
        <f aca="false">LEN('Lexi Part 1 shuffled'!C322)</f>
        <v>66</v>
      </c>
      <c r="H325" s="0" t="n">
        <f aca="false">LEN(TEXT('Lexi Part 1 shuffled'!D322,"0.#########"))</f>
        <v>11</v>
      </c>
      <c r="I325" s="0" t="n">
        <f aca="false">D325</f>
        <v>13</v>
      </c>
    </row>
    <row r="326" customFormat="false" ht="12.8" hidden="false" customHeight="false" outlineLevel="0" collapsed="false">
      <c r="A326" s="0" t="n">
        <f aca="false">LEN(TEXT('Lexi Part 1 sorted'!A323,"###"))</f>
        <v>4</v>
      </c>
      <c r="B326" s="0" t="n">
        <f aca="false">LEN('Lexi Part 1 sorted'!B323)</f>
        <v>143</v>
      </c>
      <c r="C326" s="0" t="n">
        <f aca="false">LEN('Lexi Part 1 sorted'!C323)</f>
        <v>31</v>
      </c>
      <c r="D326" s="0" t="n">
        <f aca="false">MAX(C326-6,0)</f>
        <v>25</v>
      </c>
      <c r="E326" s="0" t="n">
        <f aca="false">LEN(TEXT('Lexi Part 1 shuffled'!A323,"###"))</f>
        <v>4</v>
      </c>
      <c r="F326" s="0" t="n">
        <f aca="false">LEN('Lexi Part 1 shuffled'!B323)</f>
        <v>159</v>
      </c>
      <c r="G326" s="0" t="n">
        <f aca="false">LEN('Lexi Part 1 shuffled'!C323)</f>
        <v>23</v>
      </c>
      <c r="H326" s="0" t="n">
        <f aca="false">LEN(TEXT('Lexi Part 1 shuffled'!D323,"0.#########"))</f>
        <v>11</v>
      </c>
      <c r="I326" s="0" t="n">
        <f aca="false">D326</f>
        <v>25</v>
      </c>
    </row>
    <row r="327" customFormat="false" ht="12.8" hidden="false" customHeight="false" outlineLevel="0" collapsed="false">
      <c r="A327" s="0" t="n">
        <f aca="false">LEN(TEXT('Lexi Part 1 sorted'!A324,"###"))</f>
        <v>4</v>
      </c>
      <c r="B327" s="0" t="n">
        <f aca="false">LEN('Lexi Part 1 sorted'!B324)</f>
        <v>138</v>
      </c>
      <c r="C327" s="0" t="n">
        <f aca="false">LEN('Lexi Part 1 sorted'!C324)</f>
        <v>31</v>
      </c>
      <c r="D327" s="0" t="n">
        <f aca="false">MAX(C327-6,0)</f>
        <v>25</v>
      </c>
      <c r="E327" s="0" t="n">
        <f aca="false">LEN(TEXT('Lexi Part 1 shuffled'!A324,"###"))</f>
        <v>4</v>
      </c>
      <c r="F327" s="0" t="n">
        <f aca="false">LEN('Lexi Part 1 shuffled'!B324)</f>
        <v>93</v>
      </c>
      <c r="G327" s="0" t="n">
        <f aca="false">LEN('Lexi Part 1 shuffled'!C324)</f>
        <v>27</v>
      </c>
      <c r="H327" s="0" t="n">
        <f aca="false">LEN(TEXT('Lexi Part 1 shuffled'!D324,"0.#########"))</f>
        <v>11</v>
      </c>
      <c r="I327" s="0" t="n">
        <f aca="false">D327</f>
        <v>25</v>
      </c>
    </row>
    <row r="328" customFormat="false" ht="12.8" hidden="false" customHeight="false" outlineLevel="0" collapsed="false">
      <c r="A328" s="0" t="n">
        <f aca="false">LEN(TEXT('Lexi Part 1 sorted'!A325,"###"))</f>
        <v>4</v>
      </c>
      <c r="B328" s="0" t="n">
        <f aca="false">LEN('Lexi Part 1 sorted'!B325)</f>
        <v>182</v>
      </c>
      <c r="C328" s="0" t="n">
        <f aca="false">LEN('Lexi Part 1 sorted'!C325)</f>
        <v>40</v>
      </c>
      <c r="D328" s="0" t="n">
        <f aca="false">MAX(C328-6,0)</f>
        <v>34</v>
      </c>
      <c r="E328" s="0" t="n">
        <f aca="false">LEN(TEXT('Lexi Part 1 shuffled'!A325,"###"))</f>
        <v>4</v>
      </c>
      <c r="F328" s="0" t="n">
        <f aca="false">LEN('Lexi Part 1 shuffled'!B325)</f>
        <v>182</v>
      </c>
      <c r="G328" s="0" t="n">
        <f aca="false">LEN('Lexi Part 1 shuffled'!C325)</f>
        <v>36</v>
      </c>
      <c r="H328" s="0" t="n">
        <f aca="false">LEN(TEXT('Lexi Part 1 shuffled'!D325,"0.#########"))</f>
        <v>11</v>
      </c>
      <c r="I328" s="0" t="n">
        <f aca="false">D328</f>
        <v>34</v>
      </c>
    </row>
    <row r="329" customFormat="false" ht="12.8" hidden="false" customHeight="false" outlineLevel="0" collapsed="false">
      <c r="A329" s="0" t="n">
        <f aca="false">LEN(TEXT('Lexi Part 1 sorted'!A326,"###"))</f>
        <v>4</v>
      </c>
      <c r="B329" s="0" t="n">
        <f aca="false">LEN('Lexi Part 1 sorted'!B326)</f>
        <v>180</v>
      </c>
      <c r="C329" s="0" t="n">
        <f aca="false">LEN('Lexi Part 1 sorted'!C326)</f>
        <v>21</v>
      </c>
      <c r="D329" s="0" t="n">
        <f aca="false">MAX(C329-6,0)</f>
        <v>15</v>
      </c>
      <c r="E329" s="0" t="n">
        <f aca="false">LEN(TEXT('Lexi Part 1 shuffled'!A326,"###"))</f>
        <v>4</v>
      </c>
      <c r="F329" s="0" t="n">
        <f aca="false">LEN('Lexi Part 1 shuffled'!B326)</f>
        <v>114</v>
      </c>
      <c r="G329" s="0" t="n">
        <f aca="false">LEN('Lexi Part 1 shuffled'!C326)</f>
        <v>44</v>
      </c>
      <c r="H329" s="0" t="n">
        <f aca="false">LEN(TEXT('Lexi Part 1 shuffled'!D326,"0.#########"))</f>
        <v>11</v>
      </c>
      <c r="I329" s="0" t="n">
        <f aca="false">D329</f>
        <v>15</v>
      </c>
    </row>
    <row r="330" customFormat="false" ht="12.8" hidden="false" customHeight="false" outlineLevel="0" collapsed="false">
      <c r="A330" s="0" t="n">
        <f aca="false">LEN(TEXT('Lexi Part 1 sorted'!A327,"###"))</f>
        <v>4</v>
      </c>
      <c r="B330" s="0" t="n">
        <f aca="false">LEN('Lexi Part 1 sorted'!B327)</f>
        <v>134</v>
      </c>
      <c r="C330" s="0" t="n">
        <f aca="false">LEN('Lexi Part 1 sorted'!C327)</f>
        <v>34</v>
      </c>
      <c r="D330" s="0" t="n">
        <f aca="false">MAX(C330-6,0)</f>
        <v>28</v>
      </c>
      <c r="E330" s="0" t="n">
        <f aca="false">LEN(TEXT('Lexi Part 1 shuffled'!A327,"###"))</f>
        <v>4</v>
      </c>
      <c r="F330" s="0" t="n">
        <f aca="false">LEN('Lexi Part 1 shuffled'!B327)</f>
        <v>58</v>
      </c>
      <c r="G330" s="0" t="n">
        <f aca="false">LEN('Lexi Part 1 shuffled'!C327)</f>
        <v>12</v>
      </c>
      <c r="H330" s="0" t="n">
        <f aca="false">LEN(TEXT('Lexi Part 1 shuffled'!D327,"0.#########"))</f>
        <v>11</v>
      </c>
      <c r="I330" s="0" t="n">
        <f aca="false">D330</f>
        <v>28</v>
      </c>
    </row>
    <row r="331" customFormat="false" ht="12.8" hidden="false" customHeight="false" outlineLevel="0" collapsed="false">
      <c r="A331" s="0" t="n">
        <f aca="false">LEN(TEXT('Lexi Part 1 sorted'!A328,"###"))</f>
        <v>4</v>
      </c>
      <c r="B331" s="0" t="n">
        <f aca="false">LEN('Lexi Part 1 sorted'!B328)</f>
        <v>167</v>
      </c>
      <c r="C331" s="0" t="n">
        <f aca="false">LEN('Lexi Part 1 sorted'!C328)</f>
        <v>52</v>
      </c>
      <c r="D331" s="0" t="n">
        <f aca="false">MAX(C331-6,0)</f>
        <v>46</v>
      </c>
      <c r="E331" s="0" t="n">
        <f aca="false">LEN(TEXT('Lexi Part 1 shuffled'!A328,"###"))</f>
        <v>4</v>
      </c>
      <c r="F331" s="0" t="n">
        <f aca="false">LEN('Lexi Part 1 shuffled'!B328)</f>
        <v>61</v>
      </c>
      <c r="G331" s="0" t="n">
        <f aca="false">LEN('Lexi Part 1 shuffled'!C328)</f>
        <v>26</v>
      </c>
      <c r="H331" s="0" t="n">
        <f aca="false">LEN(TEXT('Lexi Part 1 shuffled'!D328,"0.#########"))</f>
        <v>11</v>
      </c>
      <c r="I331" s="0" t="n">
        <f aca="false">D331</f>
        <v>46</v>
      </c>
    </row>
    <row r="332" customFormat="false" ht="12.8" hidden="false" customHeight="false" outlineLevel="0" collapsed="false">
      <c r="A332" s="0" t="n">
        <f aca="false">LEN(TEXT('Lexi Part 1 sorted'!A329,"###"))</f>
        <v>4</v>
      </c>
      <c r="B332" s="0" t="n">
        <f aca="false">LEN('Lexi Part 1 sorted'!B329)</f>
        <v>166</v>
      </c>
      <c r="C332" s="0" t="n">
        <f aca="false">LEN('Lexi Part 1 sorted'!C329)</f>
        <v>52</v>
      </c>
      <c r="D332" s="0" t="n">
        <f aca="false">MAX(C332-6,0)</f>
        <v>46</v>
      </c>
      <c r="E332" s="0" t="n">
        <f aca="false">LEN(TEXT('Lexi Part 1 shuffled'!A329,"###"))</f>
        <v>4</v>
      </c>
      <c r="F332" s="0" t="n">
        <f aca="false">LEN('Lexi Part 1 shuffled'!B329)</f>
        <v>143</v>
      </c>
      <c r="G332" s="0" t="n">
        <f aca="false">LEN('Lexi Part 1 shuffled'!C329)</f>
        <v>116</v>
      </c>
      <c r="H332" s="0" t="n">
        <f aca="false">LEN(TEXT('Lexi Part 1 shuffled'!D329,"0.#########"))</f>
        <v>11</v>
      </c>
      <c r="I332" s="0" t="n">
        <f aca="false">D332</f>
        <v>46</v>
      </c>
    </row>
    <row r="333" customFormat="false" ht="12.8" hidden="false" customHeight="false" outlineLevel="0" collapsed="false">
      <c r="A333" s="0" t="n">
        <f aca="false">LEN(TEXT('Lexi Part 1 sorted'!A330,"###"))</f>
        <v>4</v>
      </c>
      <c r="B333" s="0" t="n">
        <f aca="false">LEN('Lexi Part 1 sorted'!B330)</f>
        <v>145</v>
      </c>
      <c r="C333" s="0" t="n">
        <f aca="false">LEN('Lexi Part 1 sorted'!C330)</f>
        <v>30</v>
      </c>
      <c r="D333" s="0" t="n">
        <f aca="false">MAX(C333-6,0)</f>
        <v>24</v>
      </c>
      <c r="E333" s="0" t="n">
        <f aca="false">LEN(TEXT('Lexi Part 1 shuffled'!A330,"###"))</f>
        <v>4</v>
      </c>
      <c r="F333" s="0" t="n">
        <f aca="false">LEN('Lexi Part 1 shuffled'!B330)</f>
        <v>174</v>
      </c>
      <c r="G333" s="0" t="n">
        <f aca="false">LEN('Lexi Part 1 shuffled'!C330)</f>
        <v>62</v>
      </c>
      <c r="H333" s="0" t="n">
        <f aca="false">LEN(TEXT('Lexi Part 1 shuffled'!D330,"0.#########"))</f>
        <v>10</v>
      </c>
      <c r="I333" s="0" t="n">
        <f aca="false">D333</f>
        <v>24</v>
      </c>
    </row>
    <row r="334" customFormat="false" ht="12.8" hidden="false" customHeight="false" outlineLevel="0" collapsed="false">
      <c r="A334" s="0" t="n">
        <f aca="false">LEN(TEXT('Lexi Part 1 sorted'!A331,"###"))</f>
        <v>4</v>
      </c>
      <c r="B334" s="0" t="n">
        <f aca="false">LEN('Lexi Part 1 sorted'!B331)</f>
        <v>96</v>
      </c>
      <c r="C334" s="0" t="n">
        <f aca="false">LEN('Lexi Part 1 sorted'!C331)</f>
        <v>58</v>
      </c>
      <c r="D334" s="0" t="n">
        <f aca="false">MAX(C334-6,0)</f>
        <v>52</v>
      </c>
      <c r="E334" s="0" t="n">
        <f aca="false">LEN(TEXT('Lexi Part 1 shuffled'!A331,"###"))</f>
        <v>4</v>
      </c>
      <c r="F334" s="0" t="n">
        <f aca="false">LEN('Lexi Part 1 shuffled'!B331)</f>
        <v>130</v>
      </c>
      <c r="G334" s="0" t="n">
        <f aca="false">LEN('Lexi Part 1 shuffled'!C331)</f>
        <v>53</v>
      </c>
      <c r="H334" s="0" t="n">
        <f aca="false">LEN(TEXT('Lexi Part 1 shuffled'!D331,"0.#########"))</f>
        <v>10</v>
      </c>
      <c r="I334" s="0" t="n">
        <f aca="false">D334</f>
        <v>52</v>
      </c>
    </row>
    <row r="335" customFormat="false" ht="12.8" hidden="false" customHeight="false" outlineLevel="0" collapsed="false">
      <c r="A335" s="0" t="n">
        <f aca="false">LEN(TEXT('Lexi Part 1 sorted'!A332,"###"))</f>
        <v>4</v>
      </c>
      <c r="B335" s="0" t="n">
        <f aca="false">LEN('Lexi Part 1 sorted'!B332)</f>
        <v>120</v>
      </c>
      <c r="C335" s="0" t="n">
        <f aca="false">LEN('Lexi Part 1 sorted'!C332)</f>
        <v>58</v>
      </c>
      <c r="D335" s="0" t="n">
        <f aca="false">MAX(C335-6,0)</f>
        <v>52</v>
      </c>
      <c r="E335" s="0" t="n">
        <f aca="false">LEN(TEXT('Lexi Part 1 shuffled'!A332,"###"))</f>
        <v>4</v>
      </c>
      <c r="F335" s="0" t="n">
        <f aca="false">LEN('Lexi Part 1 shuffled'!B332)</f>
        <v>84</v>
      </c>
      <c r="G335" s="0" t="n">
        <f aca="false">LEN('Lexi Part 1 shuffled'!C332)</f>
        <v>48</v>
      </c>
      <c r="H335" s="0" t="n">
        <f aca="false">LEN(TEXT('Lexi Part 1 shuffled'!D332,"0.#########"))</f>
        <v>11</v>
      </c>
      <c r="I335" s="0" t="n">
        <f aca="false">D335</f>
        <v>52</v>
      </c>
    </row>
    <row r="336" customFormat="false" ht="12.8" hidden="false" customHeight="false" outlineLevel="0" collapsed="false">
      <c r="A336" s="0" t="n">
        <f aca="false">LEN(TEXT('Lexi Part 1 sorted'!A333,"###"))</f>
        <v>4</v>
      </c>
      <c r="B336" s="0" t="n">
        <f aca="false">LEN('Lexi Part 1 sorted'!B333)</f>
        <v>183</v>
      </c>
      <c r="C336" s="0" t="n">
        <f aca="false">LEN('Lexi Part 1 sorted'!C333)</f>
        <v>44</v>
      </c>
      <c r="D336" s="0" t="n">
        <f aca="false">MAX(C336-6,0)</f>
        <v>38</v>
      </c>
      <c r="E336" s="0" t="n">
        <f aca="false">LEN(TEXT('Lexi Part 1 shuffled'!A333,"###"))</f>
        <v>4</v>
      </c>
      <c r="F336" s="0" t="n">
        <f aca="false">LEN('Lexi Part 1 shuffled'!B333)</f>
        <v>104</v>
      </c>
      <c r="G336" s="0" t="n">
        <f aca="false">LEN('Lexi Part 1 shuffled'!C333)</f>
        <v>40</v>
      </c>
      <c r="H336" s="0" t="n">
        <f aca="false">LEN(TEXT('Lexi Part 1 shuffled'!D333,"0.#########"))</f>
        <v>11</v>
      </c>
      <c r="I336" s="0" t="n">
        <f aca="false">D336</f>
        <v>38</v>
      </c>
    </row>
    <row r="337" customFormat="false" ht="12.8" hidden="false" customHeight="false" outlineLevel="0" collapsed="false">
      <c r="A337" s="0" t="n">
        <f aca="false">LEN(TEXT('Lexi Part 1 sorted'!A334,"###"))</f>
        <v>4</v>
      </c>
      <c r="B337" s="0" t="n">
        <f aca="false">LEN('Lexi Part 1 sorted'!B334)</f>
        <v>199</v>
      </c>
      <c r="C337" s="0" t="n">
        <f aca="false">LEN('Lexi Part 1 sorted'!C334)</f>
        <v>20</v>
      </c>
      <c r="D337" s="0" t="n">
        <f aca="false">MAX(C337-6,0)</f>
        <v>14</v>
      </c>
      <c r="E337" s="0" t="n">
        <f aca="false">LEN(TEXT('Lexi Part 1 shuffled'!A334,"###"))</f>
        <v>4</v>
      </c>
      <c r="F337" s="0" t="n">
        <f aca="false">LEN('Lexi Part 1 shuffled'!B334)</f>
        <v>133</v>
      </c>
      <c r="G337" s="0" t="n">
        <f aca="false">LEN('Lexi Part 1 shuffled'!C334)</f>
        <v>22</v>
      </c>
      <c r="H337" s="0" t="n">
        <f aca="false">LEN(TEXT('Lexi Part 1 shuffled'!D334,"0.#########"))</f>
        <v>11</v>
      </c>
      <c r="I337" s="0" t="n">
        <f aca="false">D337</f>
        <v>14</v>
      </c>
    </row>
    <row r="338" customFormat="false" ht="12.8" hidden="false" customHeight="false" outlineLevel="0" collapsed="false">
      <c r="A338" s="0" t="n">
        <f aca="false">LEN(TEXT('Lexi Part 1 sorted'!A335,"###"))</f>
        <v>4</v>
      </c>
      <c r="B338" s="0" t="n">
        <f aca="false">LEN('Lexi Part 1 sorted'!B335)</f>
        <v>181</v>
      </c>
      <c r="C338" s="0" t="n">
        <f aca="false">LEN('Lexi Part 1 sorted'!C335)</f>
        <v>40</v>
      </c>
      <c r="D338" s="0" t="n">
        <f aca="false">MAX(C338-6,0)</f>
        <v>34</v>
      </c>
      <c r="E338" s="0" t="n">
        <f aca="false">LEN(TEXT('Lexi Part 1 shuffled'!A335,"###"))</f>
        <v>4</v>
      </c>
      <c r="F338" s="0" t="n">
        <f aca="false">LEN('Lexi Part 1 shuffled'!B335)</f>
        <v>295</v>
      </c>
      <c r="G338" s="0" t="n">
        <f aca="false">LEN('Lexi Part 1 shuffled'!C335)</f>
        <v>40</v>
      </c>
      <c r="H338" s="0" t="n">
        <f aca="false">LEN(TEXT('Lexi Part 1 shuffled'!D335,"0.#########"))</f>
        <v>11</v>
      </c>
      <c r="I338" s="0" t="n">
        <f aca="false">D338</f>
        <v>34</v>
      </c>
    </row>
    <row r="339" customFormat="false" ht="12.8" hidden="false" customHeight="false" outlineLevel="0" collapsed="false">
      <c r="A339" s="0" t="n">
        <f aca="false">LEN(TEXT('Lexi Part 1 sorted'!A336,"###"))</f>
        <v>4</v>
      </c>
      <c r="B339" s="0" t="n">
        <f aca="false">LEN('Lexi Part 1 sorted'!B336)</f>
        <v>203</v>
      </c>
      <c r="C339" s="0" t="n">
        <f aca="false">LEN('Lexi Part 1 sorted'!C336)</f>
        <v>18</v>
      </c>
      <c r="D339" s="0" t="n">
        <f aca="false">MAX(C339-6,0)</f>
        <v>12</v>
      </c>
      <c r="E339" s="0" t="n">
        <f aca="false">LEN(TEXT('Lexi Part 1 shuffled'!A336,"###"))</f>
        <v>4</v>
      </c>
      <c r="F339" s="0" t="n">
        <f aca="false">LEN('Lexi Part 1 shuffled'!B336)</f>
        <v>121</v>
      </c>
      <c r="G339" s="0" t="n">
        <f aca="false">LEN('Lexi Part 1 shuffled'!C336)</f>
        <v>32</v>
      </c>
      <c r="H339" s="0" t="n">
        <f aca="false">LEN(TEXT('Lexi Part 1 shuffled'!D336,"0.#########"))</f>
        <v>11</v>
      </c>
      <c r="I339" s="0" t="n">
        <f aca="false">D339</f>
        <v>12</v>
      </c>
    </row>
    <row r="340" customFormat="false" ht="12.8" hidden="false" customHeight="false" outlineLevel="0" collapsed="false">
      <c r="A340" s="0" t="n">
        <f aca="false">LEN(TEXT('Lexi Part 1 sorted'!A337,"###"))</f>
        <v>4</v>
      </c>
      <c r="B340" s="0" t="n">
        <f aca="false">LEN('Lexi Part 1 sorted'!B337)</f>
        <v>208</v>
      </c>
      <c r="C340" s="0" t="n">
        <f aca="false">LEN('Lexi Part 1 sorted'!C337)</f>
        <v>14</v>
      </c>
      <c r="D340" s="0" t="n">
        <f aca="false">MAX(C340-6,0)</f>
        <v>8</v>
      </c>
      <c r="E340" s="0" t="n">
        <f aca="false">LEN(TEXT('Lexi Part 1 shuffled'!A337,"###"))</f>
        <v>4</v>
      </c>
      <c r="F340" s="0" t="n">
        <f aca="false">LEN('Lexi Part 1 shuffled'!B337)</f>
        <v>92</v>
      </c>
      <c r="G340" s="0" t="n">
        <f aca="false">LEN('Lexi Part 1 shuffled'!C337)</f>
        <v>55</v>
      </c>
      <c r="H340" s="0" t="n">
        <f aca="false">LEN(TEXT('Lexi Part 1 shuffled'!D337,"0.#########"))</f>
        <v>11</v>
      </c>
      <c r="I340" s="0" t="n">
        <f aca="false">D340</f>
        <v>8</v>
      </c>
    </row>
    <row r="341" customFormat="false" ht="12.8" hidden="false" customHeight="false" outlineLevel="0" collapsed="false">
      <c r="A341" s="0" t="n">
        <f aca="false">LEN(TEXT('Lexi Part 1 sorted'!A338,"###"))</f>
        <v>4</v>
      </c>
      <c r="B341" s="0" t="n">
        <f aca="false">LEN('Lexi Part 1 sorted'!B338)</f>
        <v>194</v>
      </c>
      <c r="C341" s="0" t="n">
        <f aca="false">LEN('Lexi Part 1 sorted'!C338)</f>
        <v>21</v>
      </c>
      <c r="D341" s="0" t="n">
        <f aca="false">MAX(C341-6,0)</f>
        <v>15</v>
      </c>
      <c r="E341" s="0" t="n">
        <f aca="false">LEN(TEXT('Lexi Part 1 shuffled'!A338,"###"))</f>
        <v>4</v>
      </c>
      <c r="F341" s="0" t="n">
        <f aca="false">LEN('Lexi Part 1 shuffled'!B338)</f>
        <v>66</v>
      </c>
      <c r="G341" s="0" t="n">
        <f aca="false">LEN('Lexi Part 1 shuffled'!C338)</f>
        <v>55</v>
      </c>
      <c r="H341" s="0" t="n">
        <f aca="false">LEN(TEXT('Lexi Part 1 shuffled'!D338,"0.#########"))</f>
        <v>11</v>
      </c>
      <c r="I341" s="0" t="n">
        <f aca="false">D341</f>
        <v>15</v>
      </c>
    </row>
    <row r="342" customFormat="false" ht="12.8" hidden="false" customHeight="false" outlineLevel="0" collapsed="false">
      <c r="A342" s="0" t="n">
        <f aca="false">LEN(TEXT('Lexi Part 1 sorted'!A339,"###"))</f>
        <v>4</v>
      </c>
      <c r="B342" s="0" t="n">
        <f aca="false">LEN('Lexi Part 1 sorted'!B339)</f>
        <v>91</v>
      </c>
      <c r="C342" s="0" t="n">
        <f aca="false">LEN('Lexi Part 1 sorted'!C339)</f>
        <v>48</v>
      </c>
      <c r="D342" s="0" t="n">
        <f aca="false">MAX(C342-6,0)</f>
        <v>42</v>
      </c>
      <c r="E342" s="0" t="n">
        <f aca="false">LEN(TEXT('Lexi Part 1 shuffled'!A339,"###"))</f>
        <v>4</v>
      </c>
      <c r="F342" s="0" t="n">
        <f aca="false">LEN('Lexi Part 1 shuffled'!B339)</f>
        <v>138</v>
      </c>
      <c r="G342" s="0" t="n">
        <f aca="false">LEN('Lexi Part 1 shuffled'!C339)</f>
        <v>16</v>
      </c>
      <c r="H342" s="0" t="n">
        <f aca="false">LEN(TEXT('Lexi Part 1 shuffled'!D339,"0.#########"))</f>
        <v>10</v>
      </c>
      <c r="I342" s="0" t="n">
        <f aca="false">D342</f>
        <v>42</v>
      </c>
    </row>
    <row r="343" customFormat="false" ht="12.8" hidden="false" customHeight="false" outlineLevel="0" collapsed="false">
      <c r="A343" s="0" t="n">
        <f aca="false">LEN(TEXT('Lexi Part 1 sorted'!A340,"###"))</f>
        <v>4</v>
      </c>
      <c r="B343" s="0" t="n">
        <f aca="false">LEN('Lexi Part 1 sorted'!B340)</f>
        <v>119</v>
      </c>
      <c r="C343" s="0" t="n">
        <f aca="false">LEN('Lexi Part 1 sorted'!C340)</f>
        <v>57</v>
      </c>
      <c r="D343" s="0" t="n">
        <f aca="false">MAX(C343-6,0)</f>
        <v>51</v>
      </c>
      <c r="E343" s="0" t="n">
        <f aca="false">LEN(TEXT('Lexi Part 1 shuffled'!A340,"###"))</f>
        <v>4</v>
      </c>
      <c r="F343" s="0" t="n">
        <f aca="false">LEN('Lexi Part 1 shuffled'!B340)</f>
        <v>60</v>
      </c>
      <c r="G343" s="0" t="n">
        <f aca="false">LEN('Lexi Part 1 shuffled'!C340)</f>
        <v>26</v>
      </c>
      <c r="H343" s="0" t="n">
        <f aca="false">LEN(TEXT('Lexi Part 1 shuffled'!D340,"0.#########"))</f>
        <v>11</v>
      </c>
      <c r="I343" s="0" t="n">
        <f aca="false">D343</f>
        <v>51</v>
      </c>
    </row>
    <row r="344" customFormat="false" ht="12.8" hidden="false" customHeight="false" outlineLevel="0" collapsed="false">
      <c r="A344" s="0" t="n">
        <f aca="false">LEN(TEXT('Lexi Part 1 sorted'!A341,"###"))</f>
        <v>4</v>
      </c>
      <c r="B344" s="0" t="n">
        <f aca="false">LEN('Lexi Part 1 sorted'!B341)</f>
        <v>106</v>
      </c>
      <c r="C344" s="0" t="n">
        <f aca="false">LEN('Lexi Part 1 sorted'!C341)</f>
        <v>57</v>
      </c>
      <c r="D344" s="0" t="n">
        <f aca="false">MAX(C344-6,0)</f>
        <v>51</v>
      </c>
      <c r="E344" s="0" t="n">
        <f aca="false">LEN(TEXT('Lexi Part 1 shuffled'!A341,"###"))</f>
        <v>4</v>
      </c>
      <c r="F344" s="0" t="n">
        <f aca="false">LEN('Lexi Part 1 shuffled'!B341)</f>
        <v>60</v>
      </c>
      <c r="G344" s="0" t="n">
        <f aca="false">LEN('Lexi Part 1 shuffled'!C341)</f>
        <v>26</v>
      </c>
      <c r="H344" s="0" t="n">
        <f aca="false">LEN(TEXT('Lexi Part 1 shuffled'!D341,"0.#########"))</f>
        <v>10</v>
      </c>
      <c r="I344" s="0" t="n">
        <f aca="false">D344</f>
        <v>51</v>
      </c>
    </row>
    <row r="345" customFormat="false" ht="12.8" hidden="false" customHeight="false" outlineLevel="0" collapsed="false">
      <c r="A345" s="0" t="n">
        <f aca="false">LEN(TEXT('Lexi Part 1 sorted'!A342,"###"))</f>
        <v>4</v>
      </c>
      <c r="B345" s="0" t="n">
        <f aca="false">LEN('Lexi Part 1 sorted'!B342)</f>
        <v>97</v>
      </c>
      <c r="C345" s="0" t="n">
        <f aca="false">LEN('Lexi Part 1 sorted'!C342)</f>
        <v>79</v>
      </c>
      <c r="D345" s="0" t="n">
        <f aca="false">MAX(C345-6,0)</f>
        <v>73</v>
      </c>
      <c r="E345" s="0" t="n">
        <f aca="false">LEN(TEXT('Lexi Part 1 shuffled'!A342,"###"))</f>
        <v>4</v>
      </c>
      <c r="F345" s="0" t="n">
        <f aca="false">LEN('Lexi Part 1 shuffled'!B342)</f>
        <v>143</v>
      </c>
      <c r="G345" s="0" t="n">
        <f aca="false">LEN('Lexi Part 1 shuffled'!C342)</f>
        <v>19</v>
      </c>
      <c r="H345" s="0" t="n">
        <f aca="false">LEN(TEXT('Lexi Part 1 shuffled'!D342,"0.#########"))</f>
        <v>11</v>
      </c>
      <c r="I345" s="0" t="n">
        <f aca="false">D345</f>
        <v>73</v>
      </c>
    </row>
    <row r="346" customFormat="false" ht="12.8" hidden="false" customHeight="false" outlineLevel="0" collapsed="false">
      <c r="A346" s="0" t="n">
        <f aca="false">LEN(TEXT('Lexi Part 1 sorted'!A343,"###"))</f>
        <v>4</v>
      </c>
      <c r="B346" s="0" t="n">
        <f aca="false">LEN('Lexi Part 1 sorted'!B343)</f>
        <v>130</v>
      </c>
      <c r="C346" s="0" t="n">
        <f aca="false">LEN('Lexi Part 1 sorted'!C343)</f>
        <v>21</v>
      </c>
      <c r="D346" s="0" t="n">
        <f aca="false">MAX(C346-6,0)</f>
        <v>15</v>
      </c>
      <c r="E346" s="0" t="n">
        <f aca="false">LEN(TEXT('Lexi Part 1 shuffled'!A343,"###"))</f>
        <v>4</v>
      </c>
      <c r="F346" s="0" t="n">
        <f aca="false">LEN('Lexi Part 1 shuffled'!B343)</f>
        <v>123</v>
      </c>
      <c r="G346" s="0" t="n">
        <f aca="false">LEN('Lexi Part 1 shuffled'!C343)</f>
        <v>57</v>
      </c>
      <c r="H346" s="0" t="n">
        <f aca="false">LEN(TEXT('Lexi Part 1 shuffled'!D343,"0.#########"))</f>
        <v>11</v>
      </c>
      <c r="I346" s="0" t="n">
        <f aca="false">D346</f>
        <v>15</v>
      </c>
    </row>
    <row r="347" customFormat="false" ht="12.8" hidden="false" customHeight="false" outlineLevel="0" collapsed="false">
      <c r="A347" s="0" t="n">
        <f aca="false">LEN(TEXT('Lexi Part 1 sorted'!A344,"###"))</f>
        <v>4</v>
      </c>
      <c r="B347" s="0" t="n">
        <f aca="false">LEN('Lexi Part 1 sorted'!B344)</f>
        <v>147</v>
      </c>
      <c r="C347" s="0" t="n">
        <f aca="false">LEN('Lexi Part 1 sorted'!C344)</f>
        <v>30</v>
      </c>
      <c r="D347" s="0" t="n">
        <f aca="false">MAX(C347-6,0)</f>
        <v>24</v>
      </c>
      <c r="E347" s="0" t="n">
        <f aca="false">LEN(TEXT('Lexi Part 1 shuffled'!A344,"###"))</f>
        <v>4</v>
      </c>
      <c r="F347" s="0" t="n">
        <f aca="false">LEN('Lexi Part 1 shuffled'!B344)</f>
        <v>105</v>
      </c>
      <c r="G347" s="0" t="n">
        <f aca="false">LEN('Lexi Part 1 shuffled'!C344)</f>
        <v>46</v>
      </c>
      <c r="H347" s="0" t="n">
        <f aca="false">LEN(TEXT('Lexi Part 1 shuffled'!D344,"0.#########"))</f>
        <v>11</v>
      </c>
      <c r="I347" s="0" t="n">
        <f aca="false">D347</f>
        <v>24</v>
      </c>
    </row>
    <row r="348" customFormat="false" ht="12.8" hidden="false" customHeight="false" outlineLevel="0" collapsed="false">
      <c r="A348" s="0" t="n">
        <f aca="false">LEN(TEXT('Lexi Part 1 sorted'!A345,"###"))</f>
        <v>4</v>
      </c>
      <c r="B348" s="0" t="n">
        <f aca="false">LEN('Lexi Part 1 sorted'!B345)</f>
        <v>153</v>
      </c>
      <c r="C348" s="0" t="n">
        <f aca="false">LEN('Lexi Part 1 sorted'!C345)</f>
        <v>31</v>
      </c>
      <c r="D348" s="0" t="n">
        <f aca="false">MAX(C348-6,0)</f>
        <v>25</v>
      </c>
      <c r="E348" s="0" t="n">
        <f aca="false">LEN(TEXT('Lexi Part 1 shuffled'!A345,"###"))</f>
        <v>4</v>
      </c>
      <c r="F348" s="0" t="n">
        <f aca="false">LEN('Lexi Part 1 shuffled'!B345)</f>
        <v>147</v>
      </c>
      <c r="G348" s="0" t="n">
        <f aca="false">LEN('Lexi Part 1 shuffled'!C345)</f>
        <v>36</v>
      </c>
      <c r="H348" s="0" t="n">
        <f aca="false">LEN(TEXT('Lexi Part 1 shuffled'!D345,"0.#########"))</f>
        <v>11</v>
      </c>
      <c r="I348" s="0" t="n">
        <f aca="false">D348</f>
        <v>25</v>
      </c>
    </row>
    <row r="349" customFormat="false" ht="12.8" hidden="false" customHeight="false" outlineLevel="0" collapsed="false">
      <c r="A349" s="0" t="n">
        <f aca="false">LEN(TEXT('Lexi Part 1 sorted'!A346,"###"))</f>
        <v>4</v>
      </c>
      <c r="B349" s="0" t="n">
        <f aca="false">LEN('Lexi Part 1 sorted'!B346)</f>
        <v>115</v>
      </c>
      <c r="C349" s="0" t="n">
        <f aca="false">LEN('Lexi Part 1 sorted'!C346)</f>
        <v>38</v>
      </c>
      <c r="D349" s="0" t="n">
        <f aca="false">MAX(C349-6,0)</f>
        <v>32</v>
      </c>
      <c r="E349" s="0" t="n">
        <f aca="false">LEN(TEXT('Lexi Part 1 shuffled'!A346,"###"))</f>
        <v>4</v>
      </c>
      <c r="F349" s="0" t="n">
        <f aca="false">LEN('Lexi Part 1 shuffled'!B346)</f>
        <v>82</v>
      </c>
      <c r="G349" s="0" t="n">
        <f aca="false">LEN('Lexi Part 1 shuffled'!C346)</f>
        <v>78</v>
      </c>
      <c r="H349" s="0" t="n">
        <f aca="false">LEN(TEXT('Lexi Part 1 shuffled'!D346,"0.#########"))</f>
        <v>11</v>
      </c>
      <c r="I349" s="0" t="n">
        <f aca="false">D349</f>
        <v>32</v>
      </c>
    </row>
    <row r="350" customFormat="false" ht="12.8" hidden="false" customHeight="false" outlineLevel="0" collapsed="false">
      <c r="A350" s="0" t="n">
        <f aca="false">LEN(TEXT('Lexi Part 1 sorted'!A347,"###"))</f>
        <v>4</v>
      </c>
      <c r="B350" s="0" t="n">
        <f aca="false">LEN('Lexi Part 1 sorted'!B347)</f>
        <v>79</v>
      </c>
      <c r="C350" s="0" t="n">
        <f aca="false">LEN('Lexi Part 1 sorted'!C347)</f>
        <v>83</v>
      </c>
      <c r="D350" s="0" t="n">
        <f aca="false">MAX(C350-6,0)</f>
        <v>77</v>
      </c>
      <c r="E350" s="0" t="n">
        <f aca="false">LEN(TEXT('Lexi Part 1 shuffled'!A347,"###"))</f>
        <v>4</v>
      </c>
      <c r="F350" s="0" t="n">
        <f aca="false">LEN('Lexi Part 1 shuffled'!B347)</f>
        <v>148</v>
      </c>
      <c r="G350" s="0" t="n">
        <f aca="false">LEN('Lexi Part 1 shuffled'!C347)</f>
        <v>85</v>
      </c>
      <c r="H350" s="0" t="n">
        <f aca="false">LEN(TEXT('Lexi Part 1 shuffled'!D347,"0.#########"))</f>
        <v>11</v>
      </c>
      <c r="I350" s="0" t="n">
        <f aca="false">D350</f>
        <v>77</v>
      </c>
    </row>
    <row r="351" customFormat="false" ht="12.8" hidden="false" customHeight="false" outlineLevel="0" collapsed="false">
      <c r="A351" s="0" t="n">
        <f aca="false">LEN(TEXT('Lexi Part 1 sorted'!A348,"###"))</f>
        <v>4</v>
      </c>
      <c r="B351" s="0" t="n">
        <f aca="false">LEN('Lexi Part 1 sorted'!B348)</f>
        <v>135</v>
      </c>
      <c r="C351" s="0" t="n">
        <f aca="false">LEN('Lexi Part 1 sorted'!C348)</f>
        <v>37</v>
      </c>
      <c r="D351" s="0" t="n">
        <f aca="false">MAX(C351-6,0)</f>
        <v>31</v>
      </c>
      <c r="E351" s="0" t="n">
        <f aca="false">LEN(TEXT('Lexi Part 1 shuffled'!A348,"###"))</f>
        <v>4</v>
      </c>
      <c r="F351" s="0" t="n">
        <f aca="false">LEN('Lexi Part 1 shuffled'!B348)</f>
        <v>98</v>
      </c>
      <c r="G351" s="0" t="n">
        <f aca="false">LEN('Lexi Part 1 shuffled'!C348)</f>
        <v>55</v>
      </c>
      <c r="H351" s="0" t="n">
        <f aca="false">LEN(TEXT('Lexi Part 1 shuffled'!D348,"0.#########"))</f>
        <v>11</v>
      </c>
      <c r="I351" s="0" t="n">
        <f aca="false">D351</f>
        <v>31</v>
      </c>
    </row>
    <row r="352" customFormat="false" ht="12.8" hidden="false" customHeight="false" outlineLevel="0" collapsed="false">
      <c r="A352" s="0" t="n">
        <f aca="false">LEN(TEXT('Lexi Part 1 sorted'!A349,"###"))</f>
        <v>4</v>
      </c>
      <c r="B352" s="0" t="n">
        <f aca="false">LEN('Lexi Part 1 sorted'!B349)</f>
        <v>116</v>
      </c>
      <c r="C352" s="0" t="n">
        <f aca="false">LEN('Lexi Part 1 sorted'!C349)</f>
        <v>32</v>
      </c>
      <c r="D352" s="0" t="n">
        <f aca="false">MAX(C352-6,0)</f>
        <v>26</v>
      </c>
      <c r="E352" s="0" t="n">
        <f aca="false">LEN(TEXT('Lexi Part 1 shuffled'!A349,"###"))</f>
        <v>4</v>
      </c>
      <c r="F352" s="0" t="n">
        <f aca="false">LEN('Lexi Part 1 shuffled'!B349)</f>
        <v>139</v>
      </c>
      <c r="G352" s="0" t="n">
        <f aca="false">LEN('Lexi Part 1 shuffled'!C349)</f>
        <v>51</v>
      </c>
      <c r="H352" s="0" t="n">
        <f aca="false">LEN(TEXT('Lexi Part 1 shuffled'!D349,"0.#########"))</f>
        <v>11</v>
      </c>
      <c r="I352" s="0" t="n">
        <f aca="false">D352</f>
        <v>26</v>
      </c>
    </row>
    <row r="353" customFormat="false" ht="12.8" hidden="false" customHeight="false" outlineLevel="0" collapsed="false">
      <c r="A353" s="0" t="n">
        <f aca="false">LEN(TEXT('Lexi Part 1 sorted'!A350,"###"))</f>
        <v>4</v>
      </c>
      <c r="B353" s="0" t="n">
        <f aca="false">LEN('Lexi Part 1 sorted'!B350)</f>
        <v>116</v>
      </c>
      <c r="C353" s="0" t="n">
        <f aca="false">LEN('Lexi Part 1 sorted'!C350)</f>
        <v>30</v>
      </c>
      <c r="D353" s="0" t="n">
        <f aca="false">MAX(C353-6,0)</f>
        <v>24</v>
      </c>
      <c r="E353" s="0" t="n">
        <f aca="false">LEN(TEXT('Lexi Part 1 shuffled'!A350,"###"))</f>
        <v>4</v>
      </c>
      <c r="F353" s="0" t="n">
        <f aca="false">LEN('Lexi Part 1 shuffled'!B350)</f>
        <v>111</v>
      </c>
      <c r="G353" s="0" t="n">
        <f aca="false">LEN('Lexi Part 1 shuffled'!C350)</f>
        <v>18</v>
      </c>
      <c r="H353" s="0" t="n">
        <f aca="false">LEN(TEXT('Lexi Part 1 shuffled'!D350,"0.#########"))</f>
        <v>11</v>
      </c>
      <c r="I353" s="0" t="n">
        <f aca="false">D353</f>
        <v>24</v>
      </c>
    </row>
    <row r="354" customFormat="false" ht="12.8" hidden="false" customHeight="false" outlineLevel="0" collapsed="false">
      <c r="A354" s="0" t="n">
        <f aca="false">LEN(TEXT('Lexi Part 1 sorted'!A351,"###"))</f>
        <v>4</v>
      </c>
      <c r="B354" s="0" t="n">
        <f aca="false">LEN('Lexi Part 1 sorted'!B351)</f>
        <v>156</v>
      </c>
      <c r="C354" s="0" t="n">
        <f aca="false">LEN('Lexi Part 1 sorted'!C351)</f>
        <v>44</v>
      </c>
      <c r="D354" s="0" t="n">
        <f aca="false">MAX(C354-6,0)</f>
        <v>38</v>
      </c>
      <c r="E354" s="0" t="n">
        <f aca="false">LEN(TEXT('Lexi Part 1 shuffled'!A351,"###"))</f>
        <v>4</v>
      </c>
      <c r="F354" s="0" t="n">
        <f aca="false">LEN('Lexi Part 1 shuffled'!B351)</f>
        <v>136</v>
      </c>
      <c r="G354" s="0" t="n">
        <f aca="false">LEN('Lexi Part 1 shuffled'!C351)</f>
        <v>31</v>
      </c>
      <c r="H354" s="0" t="n">
        <f aca="false">LEN(TEXT('Lexi Part 1 shuffled'!D351,"0.#########"))</f>
        <v>11</v>
      </c>
      <c r="I354" s="0" t="n">
        <f aca="false">D354</f>
        <v>38</v>
      </c>
    </row>
    <row r="355" customFormat="false" ht="12.8" hidden="false" customHeight="false" outlineLevel="0" collapsed="false">
      <c r="A355" s="0" t="n">
        <f aca="false">LEN(TEXT('Lexi Part 1 sorted'!A352,"###"))</f>
        <v>4</v>
      </c>
      <c r="B355" s="0" t="n">
        <f aca="false">LEN('Lexi Part 1 sorted'!B352)</f>
        <v>158</v>
      </c>
      <c r="C355" s="0" t="n">
        <f aca="false">LEN('Lexi Part 1 sorted'!C352)</f>
        <v>21</v>
      </c>
      <c r="D355" s="0" t="n">
        <f aca="false">MAX(C355-6,0)</f>
        <v>15</v>
      </c>
      <c r="E355" s="0" t="n">
        <f aca="false">LEN(TEXT('Lexi Part 1 shuffled'!A352,"###"))</f>
        <v>4</v>
      </c>
      <c r="F355" s="0" t="n">
        <f aca="false">LEN('Lexi Part 1 shuffled'!B352)</f>
        <v>132</v>
      </c>
      <c r="G355" s="0" t="n">
        <f aca="false">LEN('Lexi Part 1 shuffled'!C352)</f>
        <v>30</v>
      </c>
      <c r="H355" s="0" t="n">
        <f aca="false">LEN(TEXT('Lexi Part 1 shuffled'!D352,"0.#########"))</f>
        <v>11</v>
      </c>
      <c r="I355" s="0" t="n">
        <f aca="false">D355</f>
        <v>15</v>
      </c>
    </row>
    <row r="356" customFormat="false" ht="12.8" hidden="false" customHeight="false" outlineLevel="0" collapsed="false">
      <c r="A356" s="0" t="n">
        <f aca="false">LEN(TEXT('Lexi Part 1 sorted'!A353,"###"))</f>
        <v>4</v>
      </c>
      <c r="B356" s="0" t="n">
        <f aca="false">LEN('Lexi Part 1 sorted'!B353)</f>
        <v>155</v>
      </c>
      <c r="C356" s="0" t="n">
        <f aca="false">LEN('Lexi Part 1 sorted'!C353)</f>
        <v>18</v>
      </c>
      <c r="D356" s="0" t="n">
        <f aca="false">MAX(C356-6,0)</f>
        <v>12</v>
      </c>
      <c r="E356" s="0" t="n">
        <f aca="false">LEN(TEXT('Lexi Part 1 shuffled'!A353,"###"))</f>
        <v>4</v>
      </c>
      <c r="F356" s="0" t="n">
        <f aca="false">LEN('Lexi Part 1 shuffled'!B353)</f>
        <v>64</v>
      </c>
      <c r="G356" s="0" t="n">
        <f aca="false">LEN('Lexi Part 1 shuffled'!C353)</f>
        <v>85</v>
      </c>
      <c r="H356" s="0" t="n">
        <f aca="false">LEN(TEXT('Lexi Part 1 shuffled'!D353,"0.#########"))</f>
        <v>11</v>
      </c>
      <c r="I356" s="0" t="n">
        <f aca="false">D356</f>
        <v>12</v>
      </c>
    </row>
    <row r="357" customFormat="false" ht="12.8" hidden="false" customHeight="false" outlineLevel="0" collapsed="false">
      <c r="A357" s="0" t="n">
        <f aca="false">LEN(TEXT('Lexi Part 1 sorted'!A354,"###"))</f>
        <v>4</v>
      </c>
      <c r="B357" s="0" t="n">
        <f aca="false">LEN('Lexi Part 1 sorted'!B354)</f>
        <v>111</v>
      </c>
      <c r="C357" s="0" t="n">
        <f aca="false">LEN('Lexi Part 1 sorted'!C354)</f>
        <v>64</v>
      </c>
      <c r="D357" s="0" t="n">
        <f aca="false">MAX(C357-6,0)</f>
        <v>58</v>
      </c>
      <c r="E357" s="0" t="n">
        <f aca="false">LEN(TEXT('Lexi Part 1 shuffled'!A354,"###"))</f>
        <v>4</v>
      </c>
      <c r="F357" s="0" t="n">
        <f aca="false">LEN('Lexi Part 1 shuffled'!B354)</f>
        <v>135</v>
      </c>
      <c r="G357" s="0" t="n">
        <f aca="false">LEN('Lexi Part 1 shuffled'!C354)</f>
        <v>51</v>
      </c>
      <c r="H357" s="0" t="n">
        <f aca="false">LEN(TEXT('Lexi Part 1 shuffled'!D354,"0.#########"))</f>
        <v>11</v>
      </c>
      <c r="I357" s="0" t="n">
        <f aca="false">D357</f>
        <v>58</v>
      </c>
    </row>
    <row r="358" customFormat="false" ht="12.8" hidden="false" customHeight="false" outlineLevel="0" collapsed="false">
      <c r="A358" s="0" t="n">
        <f aca="false">LEN(TEXT('Lexi Part 1 sorted'!A355,"###"))</f>
        <v>4</v>
      </c>
      <c r="B358" s="0" t="n">
        <f aca="false">LEN('Lexi Part 1 sorted'!B355)</f>
        <v>144</v>
      </c>
      <c r="C358" s="0" t="n">
        <f aca="false">LEN('Lexi Part 1 sorted'!C355)</f>
        <v>36</v>
      </c>
      <c r="D358" s="0" t="n">
        <f aca="false">MAX(C358-6,0)</f>
        <v>30</v>
      </c>
      <c r="E358" s="0" t="n">
        <f aca="false">LEN(TEXT('Lexi Part 1 shuffled'!A355,"###"))</f>
        <v>4</v>
      </c>
      <c r="F358" s="0" t="n">
        <f aca="false">LEN('Lexi Part 1 shuffled'!B355)</f>
        <v>68</v>
      </c>
      <c r="G358" s="0" t="n">
        <f aca="false">LEN('Lexi Part 1 shuffled'!C355)</f>
        <v>12</v>
      </c>
      <c r="H358" s="0" t="n">
        <f aca="false">LEN(TEXT('Lexi Part 1 shuffled'!D355,"0.#########"))</f>
        <v>11</v>
      </c>
      <c r="I358" s="0" t="n">
        <f aca="false">D358</f>
        <v>30</v>
      </c>
    </row>
    <row r="359" customFormat="false" ht="12.8" hidden="false" customHeight="false" outlineLevel="0" collapsed="false">
      <c r="A359" s="0" t="n">
        <f aca="false">LEN(TEXT('Lexi Part 1 sorted'!A356,"###"))</f>
        <v>4</v>
      </c>
      <c r="B359" s="0" t="n">
        <f aca="false">LEN('Lexi Part 1 sorted'!B356)</f>
        <v>136</v>
      </c>
      <c r="C359" s="0" t="n">
        <f aca="false">LEN('Lexi Part 1 sorted'!C356)</f>
        <v>25</v>
      </c>
      <c r="D359" s="0" t="n">
        <f aca="false">MAX(C359-6,0)</f>
        <v>19</v>
      </c>
      <c r="E359" s="0" t="n">
        <f aca="false">LEN(TEXT('Lexi Part 1 shuffled'!A356,"###"))</f>
        <v>4</v>
      </c>
      <c r="F359" s="0" t="n">
        <f aca="false">LEN('Lexi Part 1 shuffled'!B356)</f>
        <v>55</v>
      </c>
      <c r="G359" s="0" t="n">
        <f aca="false">LEN('Lexi Part 1 shuffled'!C356)</f>
        <v>41</v>
      </c>
      <c r="H359" s="0" t="n">
        <f aca="false">LEN(TEXT('Lexi Part 1 shuffled'!D356,"0.#########"))</f>
        <v>11</v>
      </c>
      <c r="I359" s="0" t="n">
        <f aca="false">D359</f>
        <v>19</v>
      </c>
    </row>
    <row r="360" customFormat="false" ht="12.8" hidden="false" customHeight="false" outlineLevel="0" collapsed="false">
      <c r="A360" s="0" t="n">
        <f aca="false">LEN(TEXT('Lexi Part 1 sorted'!A357,"###"))</f>
        <v>4</v>
      </c>
      <c r="B360" s="0" t="n">
        <f aca="false">LEN('Lexi Part 1 sorted'!B357)</f>
        <v>144</v>
      </c>
      <c r="C360" s="0" t="n">
        <f aca="false">LEN('Lexi Part 1 sorted'!C357)</f>
        <v>26</v>
      </c>
      <c r="D360" s="0" t="n">
        <f aca="false">MAX(C360-6,0)</f>
        <v>20</v>
      </c>
      <c r="E360" s="0" t="n">
        <f aca="false">LEN(TEXT('Lexi Part 1 shuffled'!A357,"###"))</f>
        <v>4</v>
      </c>
      <c r="F360" s="0" t="n">
        <f aca="false">LEN('Lexi Part 1 shuffled'!B357)</f>
        <v>67</v>
      </c>
      <c r="G360" s="0" t="n">
        <f aca="false">LEN('Lexi Part 1 shuffled'!C357)</f>
        <v>53</v>
      </c>
      <c r="H360" s="0" t="n">
        <f aca="false">LEN(TEXT('Lexi Part 1 shuffled'!D357,"0.#########"))</f>
        <v>11</v>
      </c>
      <c r="I360" s="0" t="n">
        <f aca="false">D360</f>
        <v>20</v>
      </c>
    </row>
    <row r="361" customFormat="false" ht="12.8" hidden="false" customHeight="false" outlineLevel="0" collapsed="false">
      <c r="A361" s="0" t="n">
        <f aca="false">LEN(TEXT('Lexi Part 1 sorted'!A358,"###"))</f>
        <v>4</v>
      </c>
      <c r="B361" s="0" t="n">
        <f aca="false">LEN('Lexi Part 1 sorted'!B358)</f>
        <v>135</v>
      </c>
      <c r="C361" s="0" t="n">
        <f aca="false">LEN('Lexi Part 1 sorted'!C358)</f>
        <v>51</v>
      </c>
      <c r="D361" s="0" t="n">
        <f aca="false">MAX(C361-6,0)</f>
        <v>45</v>
      </c>
      <c r="E361" s="0" t="n">
        <f aca="false">LEN(TEXT('Lexi Part 1 shuffled'!A358,"###"))</f>
        <v>4</v>
      </c>
      <c r="F361" s="0" t="n">
        <f aca="false">LEN('Lexi Part 1 shuffled'!B358)</f>
        <v>155</v>
      </c>
      <c r="G361" s="0" t="n">
        <f aca="false">LEN('Lexi Part 1 shuffled'!C358)</f>
        <v>18</v>
      </c>
      <c r="H361" s="0" t="n">
        <f aca="false">LEN(TEXT('Lexi Part 1 shuffled'!D358,"0.#########"))</f>
        <v>11</v>
      </c>
      <c r="I361" s="0" t="n">
        <f aca="false">D361</f>
        <v>45</v>
      </c>
    </row>
    <row r="362" customFormat="false" ht="12.8" hidden="false" customHeight="false" outlineLevel="0" collapsed="false">
      <c r="A362" s="0" t="n">
        <f aca="false">LEN(TEXT('Lexi Part 1 sorted'!A359,"###"))</f>
        <v>4</v>
      </c>
      <c r="B362" s="0" t="n">
        <f aca="false">LEN('Lexi Part 1 sorted'!B359)</f>
        <v>139</v>
      </c>
      <c r="C362" s="0" t="n">
        <f aca="false">LEN('Lexi Part 1 sorted'!C359)</f>
        <v>51</v>
      </c>
      <c r="D362" s="0" t="n">
        <f aca="false">MAX(C362-6,0)</f>
        <v>45</v>
      </c>
      <c r="E362" s="0" t="n">
        <f aca="false">LEN(TEXT('Lexi Part 1 shuffled'!A359,"###"))</f>
        <v>4</v>
      </c>
      <c r="F362" s="0" t="n">
        <f aca="false">LEN('Lexi Part 1 shuffled'!B359)</f>
        <v>95</v>
      </c>
      <c r="G362" s="0" t="n">
        <f aca="false">LEN('Lexi Part 1 shuffled'!C359)</f>
        <v>74</v>
      </c>
      <c r="H362" s="0" t="n">
        <f aca="false">LEN(TEXT('Lexi Part 1 shuffled'!D359,"0.#########"))</f>
        <v>11</v>
      </c>
      <c r="I362" s="0" t="n">
        <f aca="false">D362</f>
        <v>45</v>
      </c>
    </row>
    <row r="363" customFormat="false" ht="12.8" hidden="false" customHeight="false" outlineLevel="0" collapsed="false">
      <c r="A363" s="0" t="n">
        <f aca="false">LEN(TEXT('Lexi Part 1 sorted'!A360,"###"))</f>
        <v>4</v>
      </c>
      <c r="B363" s="0" t="n">
        <f aca="false">LEN('Lexi Part 1 sorted'!B360)</f>
        <v>132</v>
      </c>
      <c r="C363" s="0" t="n">
        <f aca="false">LEN('Lexi Part 1 sorted'!C360)</f>
        <v>51</v>
      </c>
      <c r="D363" s="0" t="n">
        <f aca="false">MAX(C363-6,0)</f>
        <v>45</v>
      </c>
      <c r="E363" s="0" t="n">
        <f aca="false">LEN(TEXT('Lexi Part 1 shuffled'!A360,"###"))</f>
        <v>4</v>
      </c>
      <c r="F363" s="0" t="n">
        <f aca="false">LEN('Lexi Part 1 shuffled'!B360)</f>
        <v>130</v>
      </c>
      <c r="G363" s="0" t="n">
        <f aca="false">LEN('Lexi Part 1 shuffled'!C360)</f>
        <v>50</v>
      </c>
      <c r="H363" s="0" t="n">
        <f aca="false">LEN(TEXT('Lexi Part 1 shuffled'!D360,"0.#########"))</f>
        <v>11</v>
      </c>
      <c r="I363" s="0" t="n">
        <f aca="false">D363</f>
        <v>45</v>
      </c>
    </row>
    <row r="364" customFormat="false" ht="12.8" hidden="false" customHeight="false" outlineLevel="0" collapsed="false">
      <c r="A364" s="0" t="n">
        <f aca="false">LEN(TEXT('Lexi Part 1 sorted'!A361,"###"))</f>
        <v>4</v>
      </c>
      <c r="B364" s="0" t="n">
        <f aca="false">LEN('Lexi Part 1 sorted'!B361)</f>
        <v>66</v>
      </c>
      <c r="C364" s="0" t="n">
        <f aca="false">LEN('Lexi Part 1 sorted'!C361)</f>
        <v>55</v>
      </c>
      <c r="D364" s="0" t="n">
        <f aca="false">MAX(C364-6,0)</f>
        <v>49</v>
      </c>
      <c r="E364" s="0" t="n">
        <f aca="false">LEN(TEXT('Lexi Part 1 shuffled'!A361,"###"))</f>
        <v>4</v>
      </c>
      <c r="F364" s="0" t="n">
        <f aca="false">LEN('Lexi Part 1 shuffled'!B361)</f>
        <v>161</v>
      </c>
      <c r="G364" s="0" t="n">
        <f aca="false">LEN('Lexi Part 1 shuffled'!C361)</f>
        <v>36</v>
      </c>
      <c r="H364" s="0" t="n">
        <f aca="false">LEN(TEXT('Lexi Part 1 shuffled'!D361,"0.#########"))</f>
        <v>11</v>
      </c>
      <c r="I364" s="0" t="n">
        <f aca="false">D364</f>
        <v>49</v>
      </c>
    </row>
    <row r="365" customFormat="false" ht="12.8" hidden="false" customHeight="false" outlineLevel="0" collapsed="false">
      <c r="A365" s="0" t="n">
        <f aca="false">LEN(TEXT('Lexi Part 1 sorted'!A362,"###"))</f>
        <v>4</v>
      </c>
      <c r="B365" s="0" t="n">
        <f aca="false">LEN('Lexi Part 1 sorted'!B362)</f>
        <v>76</v>
      </c>
      <c r="C365" s="0" t="n">
        <f aca="false">LEN('Lexi Part 1 sorted'!C362)</f>
        <v>55</v>
      </c>
      <c r="D365" s="0" t="n">
        <f aca="false">MAX(C365-6,0)</f>
        <v>49</v>
      </c>
      <c r="E365" s="0" t="n">
        <f aca="false">LEN(TEXT('Lexi Part 1 shuffled'!A362,"###"))</f>
        <v>4</v>
      </c>
      <c r="F365" s="0" t="n">
        <f aca="false">LEN('Lexi Part 1 shuffled'!B362)</f>
        <v>114</v>
      </c>
      <c r="G365" s="0" t="n">
        <f aca="false">LEN('Lexi Part 1 shuffled'!C362)</f>
        <v>41</v>
      </c>
      <c r="H365" s="0" t="n">
        <f aca="false">LEN(TEXT('Lexi Part 1 shuffled'!D362,"0.#########"))</f>
        <v>11</v>
      </c>
      <c r="I365" s="0" t="n">
        <f aca="false">D365</f>
        <v>49</v>
      </c>
    </row>
    <row r="366" customFormat="false" ht="12.8" hidden="false" customHeight="false" outlineLevel="0" collapsed="false">
      <c r="A366" s="0" t="n">
        <f aca="false">LEN(TEXT('Lexi Part 1 sorted'!A363,"###"))</f>
        <v>4</v>
      </c>
      <c r="B366" s="0" t="n">
        <f aca="false">LEN('Lexi Part 1 sorted'!B363)</f>
        <v>102</v>
      </c>
      <c r="C366" s="0" t="n">
        <f aca="false">LEN('Lexi Part 1 sorted'!C363)</f>
        <v>85</v>
      </c>
      <c r="D366" s="0" t="n">
        <f aca="false">MAX(C366-6,0)</f>
        <v>79</v>
      </c>
      <c r="E366" s="0" t="n">
        <f aca="false">LEN(TEXT('Lexi Part 1 shuffled'!A363,"###"))</f>
        <v>4</v>
      </c>
      <c r="F366" s="0" t="n">
        <f aca="false">LEN('Lexi Part 1 shuffled'!B363)</f>
        <v>101</v>
      </c>
      <c r="G366" s="0" t="n">
        <f aca="false">LEN('Lexi Part 1 shuffled'!C363)</f>
        <v>44</v>
      </c>
      <c r="H366" s="0" t="n">
        <f aca="false">LEN(TEXT('Lexi Part 1 shuffled'!D363,"0.#########"))</f>
        <v>11</v>
      </c>
      <c r="I366" s="0" t="n">
        <f aca="false">D366</f>
        <v>79</v>
      </c>
    </row>
    <row r="367" customFormat="false" ht="12.8" hidden="false" customHeight="false" outlineLevel="0" collapsed="false">
      <c r="A367" s="0" t="n">
        <f aca="false">LEN(TEXT('Lexi Part 1 sorted'!A364,"###"))</f>
        <v>4</v>
      </c>
      <c r="B367" s="0" t="n">
        <f aca="false">LEN('Lexi Part 1 sorted'!B364)</f>
        <v>64</v>
      </c>
      <c r="C367" s="0" t="n">
        <f aca="false">LEN('Lexi Part 1 sorted'!C364)</f>
        <v>85</v>
      </c>
      <c r="D367" s="0" t="n">
        <f aca="false">MAX(C367-6,0)</f>
        <v>79</v>
      </c>
      <c r="E367" s="0" t="n">
        <f aca="false">LEN(TEXT('Lexi Part 1 shuffled'!A364,"###"))</f>
        <v>4</v>
      </c>
      <c r="F367" s="0" t="n">
        <f aca="false">LEN('Lexi Part 1 shuffled'!B364)</f>
        <v>123</v>
      </c>
      <c r="G367" s="0" t="n">
        <f aca="false">LEN('Lexi Part 1 shuffled'!C364)</f>
        <v>28</v>
      </c>
      <c r="H367" s="0" t="n">
        <f aca="false">LEN(TEXT('Lexi Part 1 shuffled'!D364,"0.#########"))</f>
        <v>11</v>
      </c>
      <c r="I367" s="0" t="n">
        <f aca="false">D367</f>
        <v>79</v>
      </c>
    </row>
    <row r="368" customFormat="false" ht="12.8" hidden="false" customHeight="false" outlineLevel="0" collapsed="false">
      <c r="A368" s="0" t="n">
        <f aca="false">LEN(TEXT('Lexi Part 1 sorted'!A365,"###"))</f>
        <v>4</v>
      </c>
      <c r="B368" s="0" t="n">
        <f aca="false">LEN('Lexi Part 1 sorted'!B365)</f>
        <v>96</v>
      </c>
      <c r="C368" s="0" t="n">
        <f aca="false">LEN('Lexi Part 1 sorted'!C365)</f>
        <v>85</v>
      </c>
      <c r="D368" s="0" t="n">
        <f aca="false">MAX(C368-6,0)</f>
        <v>79</v>
      </c>
      <c r="E368" s="0" t="n">
        <f aca="false">LEN(TEXT('Lexi Part 1 shuffled'!A365,"###"))</f>
        <v>4</v>
      </c>
      <c r="F368" s="0" t="n">
        <f aca="false">LEN('Lexi Part 1 shuffled'!B365)</f>
        <v>334</v>
      </c>
      <c r="G368" s="0" t="n">
        <f aca="false">LEN('Lexi Part 1 shuffled'!C365)</f>
        <v>18</v>
      </c>
      <c r="H368" s="0" t="n">
        <f aca="false">LEN(TEXT('Lexi Part 1 shuffled'!D365,"0.#########"))</f>
        <v>11</v>
      </c>
      <c r="I368" s="0" t="n">
        <f aca="false">D368</f>
        <v>79</v>
      </c>
    </row>
    <row r="369" customFormat="false" ht="12.8" hidden="false" customHeight="false" outlineLevel="0" collapsed="false">
      <c r="A369" s="0" t="n">
        <f aca="false">LEN(TEXT('Lexi Part 1 sorted'!A366,"###"))</f>
        <v>4</v>
      </c>
      <c r="B369" s="0" t="n">
        <f aca="false">LEN('Lexi Part 1 sorted'!B366)</f>
        <v>88</v>
      </c>
      <c r="C369" s="0" t="n">
        <f aca="false">LEN('Lexi Part 1 sorted'!C366)</f>
        <v>85</v>
      </c>
      <c r="D369" s="0" t="n">
        <f aca="false">MAX(C369-6,0)</f>
        <v>79</v>
      </c>
      <c r="E369" s="0" t="n">
        <f aca="false">LEN(TEXT('Lexi Part 1 shuffled'!A366,"###"))</f>
        <v>4</v>
      </c>
      <c r="F369" s="0" t="n">
        <f aca="false">LEN('Lexi Part 1 shuffled'!B366)</f>
        <v>143</v>
      </c>
      <c r="G369" s="0" t="n">
        <f aca="false">LEN('Lexi Part 1 shuffled'!C366)</f>
        <v>31</v>
      </c>
      <c r="H369" s="0" t="n">
        <f aca="false">LEN(TEXT('Lexi Part 1 shuffled'!D366,"0.#########"))</f>
        <v>11</v>
      </c>
      <c r="I369" s="0" t="n">
        <f aca="false">D369</f>
        <v>79</v>
      </c>
    </row>
    <row r="370" customFormat="false" ht="12.8" hidden="false" customHeight="false" outlineLevel="0" collapsed="false">
      <c r="A370" s="0" t="n">
        <f aca="false">LEN(TEXT('Lexi Part 1 sorted'!A367,"###"))</f>
        <v>4</v>
      </c>
      <c r="B370" s="0" t="n">
        <f aca="false">LEN('Lexi Part 1 sorted'!B367)</f>
        <v>148</v>
      </c>
      <c r="C370" s="0" t="n">
        <f aca="false">LEN('Lexi Part 1 sorted'!C367)</f>
        <v>85</v>
      </c>
      <c r="D370" s="0" t="n">
        <f aca="false">MAX(C370-6,0)</f>
        <v>79</v>
      </c>
      <c r="E370" s="0" t="n">
        <f aca="false">LEN(TEXT('Lexi Part 1 shuffled'!A367,"###"))</f>
        <v>4</v>
      </c>
      <c r="F370" s="0" t="n">
        <f aca="false">LEN('Lexi Part 1 shuffled'!B367)</f>
        <v>189</v>
      </c>
      <c r="G370" s="0" t="n">
        <f aca="false">LEN('Lexi Part 1 shuffled'!C367)</f>
        <v>39</v>
      </c>
      <c r="H370" s="0" t="n">
        <f aca="false">LEN(TEXT('Lexi Part 1 shuffled'!D367,"0.#########"))</f>
        <v>11</v>
      </c>
      <c r="I370" s="0" t="n">
        <f aca="false">D370</f>
        <v>79</v>
      </c>
    </row>
    <row r="371" customFormat="false" ht="12.8" hidden="false" customHeight="false" outlineLevel="0" collapsed="false">
      <c r="A371" s="0" t="n">
        <f aca="false">LEN(TEXT('Lexi Part 1 sorted'!A368,"###"))</f>
        <v>4</v>
      </c>
      <c r="B371" s="0" t="n">
        <f aca="false">LEN('Lexi Part 1 sorted'!B368)</f>
        <v>72</v>
      </c>
      <c r="C371" s="0" t="n">
        <f aca="false">LEN('Lexi Part 1 sorted'!C368)</f>
        <v>20</v>
      </c>
      <c r="D371" s="0" t="n">
        <f aca="false">MAX(C371-6,0)</f>
        <v>14</v>
      </c>
      <c r="E371" s="0" t="n">
        <f aca="false">LEN(TEXT('Lexi Part 1 shuffled'!A368,"###"))</f>
        <v>4</v>
      </c>
      <c r="F371" s="0" t="n">
        <f aca="false">LEN('Lexi Part 1 shuffled'!B368)</f>
        <v>131</v>
      </c>
      <c r="G371" s="0" t="n">
        <f aca="false">LEN('Lexi Part 1 shuffled'!C368)</f>
        <v>33</v>
      </c>
      <c r="H371" s="0" t="n">
        <f aca="false">LEN(TEXT('Lexi Part 1 shuffled'!D368,"0.#########"))</f>
        <v>11</v>
      </c>
      <c r="I371" s="0" t="n">
        <f aca="false">D371</f>
        <v>14</v>
      </c>
    </row>
    <row r="372" customFormat="false" ht="12.8" hidden="false" customHeight="false" outlineLevel="0" collapsed="false">
      <c r="A372" s="0" t="n">
        <f aca="false">LEN(TEXT('Lexi Part 1 sorted'!A369,"###"))</f>
        <v>4</v>
      </c>
      <c r="B372" s="0" t="n">
        <f aca="false">LEN('Lexi Part 1 sorted'!B369)</f>
        <v>92</v>
      </c>
      <c r="C372" s="0" t="n">
        <f aca="false">LEN('Lexi Part 1 sorted'!C369)</f>
        <v>52</v>
      </c>
      <c r="D372" s="0" t="n">
        <f aca="false">MAX(C372-6,0)</f>
        <v>46</v>
      </c>
      <c r="E372" s="0" t="n">
        <f aca="false">LEN(TEXT('Lexi Part 1 shuffled'!A369,"###"))</f>
        <v>4</v>
      </c>
      <c r="F372" s="0" t="n">
        <f aca="false">LEN('Lexi Part 1 shuffled'!B369)</f>
        <v>109</v>
      </c>
      <c r="G372" s="0" t="n">
        <f aca="false">LEN('Lexi Part 1 shuffled'!C369)</f>
        <v>79</v>
      </c>
      <c r="H372" s="0" t="n">
        <f aca="false">LEN(TEXT('Lexi Part 1 shuffled'!D369,"0.#########"))</f>
        <v>11</v>
      </c>
      <c r="I372" s="0" t="n">
        <f aca="false">D372</f>
        <v>46</v>
      </c>
    </row>
    <row r="373" customFormat="false" ht="12.8" hidden="false" customHeight="false" outlineLevel="0" collapsed="false">
      <c r="A373" s="0" t="n">
        <f aca="false">LEN(TEXT('Lexi Part 1 sorted'!A370,"###"))</f>
        <v>4</v>
      </c>
      <c r="B373" s="0" t="n">
        <f aca="false">LEN('Lexi Part 1 sorted'!B370)</f>
        <v>104</v>
      </c>
      <c r="C373" s="0" t="n">
        <f aca="false">LEN('Lexi Part 1 sorted'!C370)</f>
        <v>40</v>
      </c>
      <c r="D373" s="0" t="n">
        <f aca="false">MAX(C373-6,0)</f>
        <v>34</v>
      </c>
      <c r="E373" s="0" t="n">
        <f aca="false">LEN(TEXT('Lexi Part 1 shuffled'!A370,"###"))</f>
        <v>4</v>
      </c>
      <c r="F373" s="0" t="n">
        <f aca="false">LEN('Lexi Part 1 shuffled'!B370)</f>
        <v>141</v>
      </c>
      <c r="G373" s="0" t="n">
        <f aca="false">LEN('Lexi Part 1 shuffled'!C370)</f>
        <v>39</v>
      </c>
      <c r="H373" s="0" t="n">
        <f aca="false">LEN(TEXT('Lexi Part 1 shuffled'!D370,"0.#########"))</f>
        <v>11</v>
      </c>
      <c r="I373" s="0" t="n">
        <f aca="false">D373</f>
        <v>34</v>
      </c>
    </row>
    <row r="374" customFormat="false" ht="12.8" hidden="false" customHeight="false" outlineLevel="0" collapsed="false">
      <c r="A374" s="0" t="n">
        <f aca="false">LEN(TEXT('Lexi Part 1 sorted'!A371,"###"))</f>
        <v>4</v>
      </c>
      <c r="B374" s="0" t="n">
        <f aca="false">LEN('Lexi Part 1 sorted'!B371)</f>
        <v>54</v>
      </c>
      <c r="C374" s="0" t="n">
        <f aca="false">LEN('Lexi Part 1 sorted'!C371)</f>
        <v>61</v>
      </c>
      <c r="D374" s="0" t="n">
        <f aca="false">MAX(C374-6,0)</f>
        <v>55</v>
      </c>
      <c r="E374" s="0" t="n">
        <f aca="false">LEN(TEXT('Lexi Part 1 shuffled'!A371,"###"))</f>
        <v>4</v>
      </c>
      <c r="F374" s="0" t="n">
        <f aca="false">LEN('Lexi Part 1 shuffled'!B371)</f>
        <v>113</v>
      </c>
      <c r="G374" s="0" t="n">
        <f aca="false">LEN('Lexi Part 1 shuffled'!C371)</f>
        <v>48</v>
      </c>
      <c r="H374" s="0" t="n">
        <f aca="false">LEN(TEXT('Lexi Part 1 shuffled'!D371,"0.#########"))</f>
        <v>11</v>
      </c>
      <c r="I374" s="0" t="n">
        <f aca="false">D374</f>
        <v>55</v>
      </c>
    </row>
    <row r="375" customFormat="false" ht="12.8" hidden="false" customHeight="false" outlineLevel="0" collapsed="false">
      <c r="A375" s="0" t="n">
        <f aca="false">LEN(TEXT('Lexi Part 1 sorted'!A372,"###"))</f>
        <v>4</v>
      </c>
      <c r="B375" s="0" t="n">
        <f aca="false">LEN('Lexi Part 1 sorted'!B372)</f>
        <v>105</v>
      </c>
      <c r="C375" s="0" t="n">
        <f aca="false">LEN('Lexi Part 1 sorted'!C372)</f>
        <v>52</v>
      </c>
      <c r="D375" s="0" t="n">
        <f aca="false">MAX(C375-6,0)</f>
        <v>46</v>
      </c>
      <c r="E375" s="0" t="n">
        <f aca="false">LEN(TEXT('Lexi Part 1 shuffled'!A372,"###"))</f>
        <v>4</v>
      </c>
      <c r="F375" s="0" t="n">
        <f aca="false">LEN('Lexi Part 1 shuffled'!B372)</f>
        <v>132</v>
      </c>
      <c r="G375" s="0" t="n">
        <f aca="false">LEN('Lexi Part 1 shuffled'!C372)</f>
        <v>62</v>
      </c>
      <c r="H375" s="0" t="n">
        <f aca="false">LEN(TEXT('Lexi Part 1 shuffled'!D372,"0.#########"))</f>
        <v>11</v>
      </c>
      <c r="I375" s="0" t="n">
        <f aca="false">D375</f>
        <v>46</v>
      </c>
    </row>
    <row r="376" customFormat="false" ht="12.8" hidden="false" customHeight="false" outlineLevel="0" collapsed="false">
      <c r="A376" s="0" t="n">
        <f aca="false">LEN(TEXT('Lexi Part 1 sorted'!A373,"###"))</f>
        <v>4</v>
      </c>
      <c r="B376" s="0" t="n">
        <f aca="false">LEN('Lexi Part 1 sorted'!B373)</f>
        <v>117</v>
      </c>
      <c r="C376" s="0" t="n">
        <f aca="false">LEN('Lexi Part 1 sorted'!C373)</f>
        <v>54</v>
      </c>
      <c r="D376" s="0" t="n">
        <f aca="false">MAX(C376-6,0)</f>
        <v>48</v>
      </c>
      <c r="E376" s="0" t="n">
        <f aca="false">LEN(TEXT('Lexi Part 1 shuffled'!A373,"###"))</f>
        <v>4</v>
      </c>
      <c r="F376" s="0" t="n">
        <f aca="false">LEN('Lexi Part 1 shuffled'!B373)</f>
        <v>90</v>
      </c>
      <c r="G376" s="0" t="n">
        <f aca="false">LEN('Lexi Part 1 shuffled'!C373)</f>
        <v>65</v>
      </c>
      <c r="H376" s="0" t="n">
        <f aca="false">LEN(TEXT('Lexi Part 1 shuffled'!D373,"0.#########"))</f>
        <v>11</v>
      </c>
      <c r="I376" s="0" t="n">
        <f aca="false">D376</f>
        <v>48</v>
      </c>
    </row>
    <row r="377" customFormat="false" ht="12.8" hidden="false" customHeight="false" outlineLevel="0" collapsed="false">
      <c r="A377" s="0" t="n">
        <f aca="false">LEN(TEXT('Lexi Part 1 sorted'!A374,"###"))</f>
        <v>4</v>
      </c>
      <c r="B377" s="0" t="n">
        <f aca="false">LEN('Lexi Part 1 sorted'!B374)</f>
        <v>73</v>
      </c>
      <c r="C377" s="0" t="n">
        <f aca="false">LEN('Lexi Part 1 sorted'!C374)</f>
        <v>32</v>
      </c>
      <c r="D377" s="0" t="n">
        <f aca="false">MAX(C377-6,0)</f>
        <v>26</v>
      </c>
      <c r="E377" s="0" t="n">
        <f aca="false">LEN(TEXT('Lexi Part 1 shuffled'!A374,"###"))</f>
        <v>4</v>
      </c>
      <c r="F377" s="0" t="n">
        <f aca="false">LEN('Lexi Part 1 shuffled'!B374)</f>
        <v>84</v>
      </c>
      <c r="G377" s="0" t="n">
        <f aca="false">LEN('Lexi Part 1 shuffled'!C374)</f>
        <v>27</v>
      </c>
      <c r="H377" s="0" t="n">
        <f aca="false">LEN(TEXT('Lexi Part 1 shuffled'!D374,"0.#########"))</f>
        <v>11</v>
      </c>
      <c r="I377" s="0" t="n">
        <f aca="false">D377</f>
        <v>26</v>
      </c>
    </row>
    <row r="378" customFormat="false" ht="12.8" hidden="false" customHeight="false" outlineLevel="0" collapsed="false">
      <c r="A378" s="0" t="n">
        <f aca="false">LEN(TEXT('Lexi Part 1 sorted'!A375,"###"))</f>
        <v>4</v>
      </c>
      <c r="B378" s="0" t="n">
        <f aca="false">LEN('Lexi Part 1 sorted'!B375)</f>
        <v>125</v>
      </c>
      <c r="C378" s="0" t="n">
        <f aca="false">LEN('Lexi Part 1 sorted'!C375)</f>
        <v>48</v>
      </c>
      <c r="D378" s="0" t="n">
        <f aca="false">MAX(C378-6,0)</f>
        <v>42</v>
      </c>
      <c r="E378" s="0" t="n">
        <f aca="false">LEN(TEXT('Lexi Part 1 shuffled'!A375,"###"))</f>
        <v>4</v>
      </c>
      <c r="F378" s="0" t="n">
        <f aca="false">LEN('Lexi Part 1 shuffled'!B375)</f>
        <v>143</v>
      </c>
      <c r="G378" s="0" t="n">
        <f aca="false">LEN('Lexi Part 1 shuffled'!C375)</f>
        <v>54</v>
      </c>
      <c r="H378" s="0" t="n">
        <f aca="false">LEN(TEXT('Lexi Part 1 shuffled'!D375,"0.#########"))</f>
        <v>11</v>
      </c>
      <c r="I378" s="0" t="n">
        <f aca="false">D378</f>
        <v>42</v>
      </c>
    </row>
    <row r="379" customFormat="false" ht="12.8" hidden="false" customHeight="false" outlineLevel="0" collapsed="false">
      <c r="A379" s="0" t="n">
        <f aca="false">LEN(TEXT('Lexi Part 1 sorted'!A376,"###"))</f>
        <v>4</v>
      </c>
      <c r="B379" s="0" t="n">
        <f aca="false">LEN('Lexi Part 1 sorted'!B376)</f>
        <v>170</v>
      </c>
      <c r="C379" s="0" t="n">
        <f aca="false">LEN('Lexi Part 1 sorted'!C376)</f>
        <v>42</v>
      </c>
      <c r="D379" s="0" t="n">
        <f aca="false">MAX(C379-6,0)</f>
        <v>36</v>
      </c>
      <c r="E379" s="0" t="n">
        <f aca="false">LEN(TEXT('Lexi Part 1 shuffled'!A376,"###"))</f>
        <v>4</v>
      </c>
      <c r="F379" s="0" t="n">
        <f aca="false">LEN('Lexi Part 1 shuffled'!B376)</f>
        <v>199</v>
      </c>
      <c r="G379" s="0" t="n">
        <f aca="false">LEN('Lexi Part 1 shuffled'!C376)</f>
        <v>20</v>
      </c>
      <c r="H379" s="0" t="n">
        <f aca="false">LEN(TEXT('Lexi Part 1 shuffled'!D376,"0.#########"))</f>
        <v>11</v>
      </c>
      <c r="I379" s="0" t="n">
        <f aca="false">D379</f>
        <v>36</v>
      </c>
    </row>
    <row r="380" customFormat="false" ht="12.8" hidden="false" customHeight="false" outlineLevel="0" collapsed="false">
      <c r="A380" s="0" t="n">
        <f aca="false">LEN(TEXT('Lexi Part 1 sorted'!A377,"###"))</f>
        <v>4</v>
      </c>
      <c r="B380" s="0" t="n">
        <f aca="false">LEN('Lexi Part 1 sorted'!B377)</f>
        <v>143</v>
      </c>
      <c r="C380" s="0" t="n">
        <f aca="false">LEN('Lexi Part 1 sorted'!C377)</f>
        <v>54</v>
      </c>
      <c r="D380" s="0" t="n">
        <f aca="false">MAX(C380-6,0)</f>
        <v>48</v>
      </c>
      <c r="E380" s="0" t="n">
        <f aca="false">LEN(TEXT('Lexi Part 1 shuffled'!A377,"###"))</f>
        <v>4</v>
      </c>
      <c r="F380" s="0" t="n">
        <f aca="false">LEN('Lexi Part 1 shuffled'!B377)</f>
        <v>300</v>
      </c>
      <c r="G380" s="0" t="n">
        <f aca="false">LEN('Lexi Part 1 shuffled'!C377)</f>
        <v>51</v>
      </c>
      <c r="H380" s="0" t="n">
        <f aca="false">LEN(TEXT('Lexi Part 1 shuffled'!D377,"0.#########"))</f>
        <v>11</v>
      </c>
      <c r="I380" s="0" t="n">
        <f aca="false">D380</f>
        <v>48</v>
      </c>
    </row>
    <row r="381" customFormat="false" ht="12.8" hidden="false" customHeight="false" outlineLevel="0" collapsed="false">
      <c r="A381" s="0" t="n">
        <f aca="false">LEN(TEXT('Lexi Part 1 sorted'!A378,"###"))</f>
        <v>4</v>
      </c>
      <c r="B381" s="0" t="n">
        <f aca="false">LEN('Lexi Part 1 sorted'!B378)</f>
        <v>89</v>
      </c>
      <c r="C381" s="0" t="n">
        <f aca="false">LEN('Lexi Part 1 sorted'!C378)</f>
        <v>90</v>
      </c>
      <c r="D381" s="0" t="n">
        <f aca="false">MAX(C381-6,0)</f>
        <v>84</v>
      </c>
      <c r="E381" s="0" t="n">
        <f aca="false">LEN(TEXT('Lexi Part 1 shuffled'!A378,"###"))</f>
        <v>4</v>
      </c>
      <c r="F381" s="0" t="n">
        <f aca="false">LEN('Lexi Part 1 shuffled'!B378)</f>
        <v>122</v>
      </c>
      <c r="G381" s="0" t="n">
        <f aca="false">LEN('Lexi Part 1 shuffled'!C378)</f>
        <v>32</v>
      </c>
      <c r="H381" s="0" t="n">
        <f aca="false">LEN(TEXT('Lexi Part 1 shuffled'!D378,"0.#########"))</f>
        <v>11</v>
      </c>
      <c r="I381" s="0" t="n">
        <f aca="false">D381</f>
        <v>84</v>
      </c>
    </row>
    <row r="382" customFormat="false" ht="12.8" hidden="false" customHeight="false" outlineLevel="0" collapsed="false">
      <c r="A382" s="0" t="n">
        <f aca="false">LEN(TEXT('Lexi Part 1 sorted'!A379,"###"))</f>
        <v>4</v>
      </c>
      <c r="B382" s="0" t="n">
        <f aca="false">LEN('Lexi Part 1 sorted'!B379)</f>
        <v>86</v>
      </c>
      <c r="C382" s="0" t="n">
        <f aca="false">LEN('Lexi Part 1 sorted'!C379)</f>
        <v>90</v>
      </c>
      <c r="D382" s="0" t="n">
        <f aca="false">MAX(C382-6,0)</f>
        <v>84</v>
      </c>
      <c r="E382" s="0" t="n">
        <f aca="false">LEN(TEXT('Lexi Part 1 shuffled'!A379,"###"))</f>
        <v>4</v>
      </c>
      <c r="F382" s="0" t="n">
        <f aca="false">LEN('Lexi Part 1 shuffled'!B379)</f>
        <v>259</v>
      </c>
      <c r="G382" s="0" t="n">
        <f aca="false">LEN('Lexi Part 1 shuffled'!C379)</f>
        <v>46</v>
      </c>
      <c r="H382" s="0" t="n">
        <f aca="false">LEN(TEXT('Lexi Part 1 shuffled'!D379,"0.#########"))</f>
        <v>11</v>
      </c>
      <c r="I382" s="0" t="n">
        <f aca="false">D382</f>
        <v>84</v>
      </c>
    </row>
    <row r="383" customFormat="false" ht="12.8" hidden="false" customHeight="false" outlineLevel="0" collapsed="false">
      <c r="A383" s="0" t="n">
        <f aca="false">LEN(TEXT('Lexi Part 1 sorted'!A380,"###"))</f>
        <v>4</v>
      </c>
      <c r="B383" s="0" t="n">
        <f aca="false">LEN('Lexi Part 1 sorted'!B380)</f>
        <v>126</v>
      </c>
      <c r="C383" s="0" t="n">
        <f aca="false">LEN('Lexi Part 1 sorted'!C380)</f>
        <v>45</v>
      </c>
      <c r="D383" s="0" t="n">
        <f aca="false">MAX(C383-6,0)</f>
        <v>39</v>
      </c>
      <c r="E383" s="0" t="n">
        <f aca="false">LEN(TEXT('Lexi Part 1 shuffled'!A380,"###"))</f>
        <v>4</v>
      </c>
      <c r="F383" s="0" t="n">
        <f aca="false">LEN('Lexi Part 1 shuffled'!B380)</f>
        <v>125</v>
      </c>
      <c r="G383" s="0" t="n">
        <f aca="false">LEN('Lexi Part 1 shuffled'!C380)</f>
        <v>128</v>
      </c>
      <c r="H383" s="0" t="n">
        <f aca="false">LEN(TEXT('Lexi Part 1 shuffled'!D380,"0.#########"))</f>
        <v>11</v>
      </c>
      <c r="I383" s="0" t="n">
        <f aca="false">D383</f>
        <v>39</v>
      </c>
    </row>
    <row r="384" customFormat="false" ht="12.8" hidden="false" customHeight="false" outlineLevel="0" collapsed="false">
      <c r="A384" s="0" t="n">
        <f aca="false">LEN(TEXT('Lexi Part 1 sorted'!A381,"###"))</f>
        <v>4</v>
      </c>
      <c r="B384" s="0" t="n">
        <f aca="false">LEN('Lexi Part 1 sorted'!B381)</f>
        <v>155</v>
      </c>
      <c r="C384" s="0" t="n">
        <f aca="false">LEN('Lexi Part 1 sorted'!C381)</f>
        <v>31</v>
      </c>
      <c r="D384" s="0" t="n">
        <f aca="false">MAX(C384-6,0)</f>
        <v>25</v>
      </c>
      <c r="E384" s="0" t="n">
        <f aca="false">LEN(TEXT('Lexi Part 1 shuffled'!A381,"###"))</f>
        <v>4</v>
      </c>
      <c r="F384" s="0" t="n">
        <f aca="false">LEN('Lexi Part 1 shuffled'!B381)</f>
        <v>117</v>
      </c>
      <c r="G384" s="0" t="n">
        <f aca="false">LEN('Lexi Part 1 shuffled'!C381)</f>
        <v>26</v>
      </c>
      <c r="H384" s="0" t="n">
        <f aca="false">LEN(TEXT('Lexi Part 1 shuffled'!D381,"0.#########"))</f>
        <v>11</v>
      </c>
      <c r="I384" s="0" t="n">
        <f aca="false">D384</f>
        <v>25</v>
      </c>
    </row>
    <row r="385" customFormat="false" ht="12.8" hidden="false" customHeight="false" outlineLevel="0" collapsed="false">
      <c r="A385" s="0" t="n">
        <f aca="false">LEN(TEXT('Lexi Part 1 sorted'!A382,"###"))</f>
        <v>4</v>
      </c>
      <c r="B385" s="0" t="n">
        <f aca="false">LEN('Lexi Part 1 sorted'!B382)</f>
        <v>125</v>
      </c>
      <c r="C385" s="0" t="n">
        <f aca="false">LEN('Lexi Part 1 sorted'!C382)</f>
        <v>47</v>
      </c>
      <c r="D385" s="0" t="n">
        <f aca="false">MAX(C385-6,0)</f>
        <v>41</v>
      </c>
      <c r="E385" s="0" t="n">
        <f aca="false">LEN(TEXT('Lexi Part 1 shuffled'!A382,"###"))</f>
        <v>4</v>
      </c>
      <c r="F385" s="0" t="n">
        <f aca="false">LEN('Lexi Part 1 shuffled'!B382)</f>
        <v>78</v>
      </c>
      <c r="G385" s="0" t="n">
        <f aca="false">LEN('Lexi Part 1 shuffled'!C382)</f>
        <v>27</v>
      </c>
      <c r="H385" s="0" t="n">
        <f aca="false">LEN(TEXT('Lexi Part 1 shuffled'!D382,"0.#########"))</f>
        <v>11</v>
      </c>
      <c r="I385" s="0" t="n">
        <f aca="false">D385</f>
        <v>41</v>
      </c>
    </row>
    <row r="386" customFormat="false" ht="12.8" hidden="false" customHeight="false" outlineLevel="0" collapsed="false">
      <c r="A386" s="0" t="n">
        <f aca="false">LEN(TEXT('Lexi Part 1 sorted'!A383,"###"))</f>
        <v>4</v>
      </c>
      <c r="B386" s="0" t="n">
        <f aca="false">LEN('Lexi Part 1 sorted'!B383)</f>
        <v>96</v>
      </c>
      <c r="C386" s="0" t="n">
        <f aca="false">LEN('Lexi Part 1 sorted'!C383)</f>
        <v>73</v>
      </c>
      <c r="D386" s="0" t="n">
        <f aca="false">MAX(C386-6,0)</f>
        <v>67</v>
      </c>
      <c r="E386" s="0" t="n">
        <f aca="false">LEN(TEXT('Lexi Part 1 shuffled'!A383,"###"))</f>
        <v>4</v>
      </c>
      <c r="F386" s="0" t="n">
        <f aca="false">LEN('Lexi Part 1 shuffled'!B383)</f>
        <v>99</v>
      </c>
      <c r="G386" s="0" t="n">
        <f aca="false">LEN('Lexi Part 1 shuffled'!C383)</f>
        <v>33</v>
      </c>
      <c r="H386" s="0" t="n">
        <f aca="false">LEN(TEXT('Lexi Part 1 shuffled'!D383,"0.#########"))</f>
        <v>11</v>
      </c>
      <c r="I386" s="0" t="n">
        <f aca="false">D386</f>
        <v>67</v>
      </c>
    </row>
    <row r="387" customFormat="false" ht="12.8" hidden="false" customHeight="false" outlineLevel="0" collapsed="false">
      <c r="A387" s="0" t="n">
        <f aca="false">LEN(TEXT('Lexi Part 1 sorted'!A384,"###"))</f>
        <v>4</v>
      </c>
      <c r="B387" s="0" t="n">
        <f aca="false">LEN('Lexi Part 1 sorted'!B384)</f>
        <v>119</v>
      </c>
      <c r="C387" s="0" t="n">
        <f aca="false">LEN('Lexi Part 1 sorted'!C384)</f>
        <v>55</v>
      </c>
      <c r="D387" s="0" t="n">
        <f aca="false">MAX(C387-6,0)</f>
        <v>49</v>
      </c>
      <c r="E387" s="0" t="n">
        <f aca="false">LEN(TEXT('Lexi Part 1 shuffled'!A384,"###"))</f>
        <v>4</v>
      </c>
      <c r="F387" s="0" t="n">
        <f aca="false">LEN('Lexi Part 1 shuffled'!B384)</f>
        <v>303</v>
      </c>
      <c r="G387" s="0" t="n">
        <f aca="false">LEN('Lexi Part 1 shuffled'!C384)</f>
        <v>22</v>
      </c>
      <c r="H387" s="0" t="n">
        <f aca="false">LEN(TEXT('Lexi Part 1 shuffled'!D384,"0.#########"))</f>
        <v>11</v>
      </c>
      <c r="I387" s="0" t="n">
        <f aca="false">D387</f>
        <v>49</v>
      </c>
    </row>
    <row r="388" customFormat="false" ht="12.8" hidden="false" customHeight="false" outlineLevel="0" collapsed="false">
      <c r="A388" s="0" t="n">
        <f aca="false">LEN(TEXT('Lexi Part 1 sorted'!A385,"###"))</f>
        <v>4</v>
      </c>
      <c r="B388" s="0" t="n">
        <f aca="false">LEN('Lexi Part 1 sorted'!B385)</f>
        <v>126</v>
      </c>
      <c r="C388" s="0" t="n">
        <f aca="false">LEN('Lexi Part 1 sorted'!C385)</f>
        <v>30</v>
      </c>
      <c r="D388" s="0" t="n">
        <f aca="false">MAX(C388-6,0)</f>
        <v>24</v>
      </c>
      <c r="E388" s="0" t="n">
        <f aca="false">LEN(TEXT('Lexi Part 1 shuffled'!A385,"###"))</f>
        <v>4</v>
      </c>
      <c r="F388" s="0" t="n">
        <f aca="false">LEN('Lexi Part 1 shuffled'!B385)</f>
        <v>180</v>
      </c>
      <c r="G388" s="0" t="n">
        <f aca="false">LEN('Lexi Part 1 shuffled'!C385)</f>
        <v>21</v>
      </c>
      <c r="H388" s="0" t="n">
        <f aca="false">LEN(TEXT('Lexi Part 1 shuffled'!D385,"0.#########"))</f>
        <v>11</v>
      </c>
      <c r="I388" s="0" t="n">
        <f aca="false">D388</f>
        <v>24</v>
      </c>
    </row>
    <row r="389" customFormat="false" ht="12.8" hidden="false" customHeight="false" outlineLevel="0" collapsed="false">
      <c r="A389" s="0" t="n">
        <f aca="false">LEN(TEXT('Lexi Part 1 sorted'!A386,"###"))</f>
        <v>4</v>
      </c>
      <c r="B389" s="0" t="n">
        <f aca="false">LEN('Lexi Part 1 sorted'!B386)</f>
        <v>133</v>
      </c>
      <c r="C389" s="0" t="n">
        <f aca="false">LEN('Lexi Part 1 sorted'!C386)</f>
        <v>16</v>
      </c>
      <c r="D389" s="0" t="n">
        <f aca="false">MAX(C389-6,0)</f>
        <v>10</v>
      </c>
      <c r="E389" s="0" t="n">
        <f aca="false">LEN(TEXT('Lexi Part 1 shuffled'!A386,"###"))</f>
        <v>4</v>
      </c>
      <c r="F389" s="0" t="n">
        <f aca="false">LEN('Lexi Part 1 shuffled'!B386)</f>
        <v>130</v>
      </c>
      <c r="G389" s="0" t="n">
        <f aca="false">LEN('Lexi Part 1 shuffled'!C386)</f>
        <v>21</v>
      </c>
      <c r="H389" s="0" t="n">
        <f aca="false">LEN(TEXT('Lexi Part 1 shuffled'!D386,"0.#########"))</f>
        <v>11</v>
      </c>
      <c r="I389" s="0" t="n">
        <f aca="false">D389</f>
        <v>10</v>
      </c>
    </row>
    <row r="390" customFormat="false" ht="12.8" hidden="false" customHeight="false" outlineLevel="0" collapsed="false">
      <c r="A390" s="0" t="n">
        <f aca="false">LEN(TEXT('Lexi Part 1 sorted'!A387,"###"))</f>
        <v>4</v>
      </c>
      <c r="B390" s="0" t="n">
        <f aca="false">LEN('Lexi Part 1 sorted'!B387)</f>
        <v>134</v>
      </c>
      <c r="C390" s="0" t="n">
        <f aca="false">LEN('Lexi Part 1 sorted'!C387)</f>
        <v>19</v>
      </c>
      <c r="D390" s="0" t="n">
        <f aca="false">MAX(C390-6,0)</f>
        <v>13</v>
      </c>
      <c r="E390" s="0" t="n">
        <f aca="false">LEN(TEXT('Lexi Part 1 shuffled'!A387,"###"))</f>
        <v>4</v>
      </c>
      <c r="F390" s="0" t="n">
        <f aca="false">LEN('Lexi Part 1 shuffled'!B387)</f>
        <v>158</v>
      </c>
      <c r="G390" s="0" t="n">
        <f aca="false">LEN('Lexi Part 1 shuffled'!C387)</f>
        <v>21</v>
      </c>
      <c r="H390" s="0" t="n">
        <f aca="false">LEN(TEXT('Lexi Part 1 shuffled'!D387,"0.#########"))</f>
        <v>11</v>
      </c>
      <c r="I390" s="0" t="n">
        <f aca="false">D390</f>
        <v>13</v>
      </c>
    </row>
    <row r="391" customFormat="false" ht="12.8" hidden="false" customHeight="false" outlineLevel="0" collapsed="false">
      <c r="A391" s="0" t="n">
        <f aca="false">LEN(TEXT('Lexi Part 1 sorted'!A388,"###"))</f>
        <v>4</v>
      </c>
      <c r="B391" s="0" t="n">
        <f aca="false">LEN('Lexi Part 1 sorted'!B388)</f>
        <v>142</v>
      </c>
      <c r="C391" s="0" t="n">
        <f aca="false">LEN('Lexi Part 1 sorted'!C388)</f>
        <v>19</v>
      </c>
      <c r="D391" s="0" t="n">
        <f aca="false">MAX(C391-6,0)</f>
        <v>13</v>
      </c>
      <c r="E391" s="0" t="n">
        <f aca="false">LEN(TEXT('Lexi Part 1 shuffled'!A388,"###"))</f>
        <v>4</v>
      </c>
      <c r="F391" s="0" t="n">
        <f aca="false">LEN('Lexi Part 1 shuffled'!B388)</f>
        <v>136</v>
      </c>
      <c r="G391" s="0" t="n">
        <f aca="false">LEN('Lexi Part 1 shuffled'!C388)</f>
        <v>20</v>
      </c>
      <c r="H391" s="0" t="n">
        <f aca="false">LEN(TEXT('Lexi Part 1 shuffled'!D388,"0.#########"))</f>
        <v>10</v>
      </c>
      <c r="I391" s="0" t="n">
        <f aca="false">D391</f>
        <v>13</v>
      </c>
    </row>
    <row r="392" customFormat="false" ht="12.8" hidden="false" customHeight="false" outlineLevel="0" collapsed="false">
      <c r="A392" s="0" t="n">
        <f aca="false">LEN(TEXT('Lexi Part 1 sorted'!A389,"###"))</f>
        <v>4</v>
      </c>
      <c r="B392" s="0" t="n">
        <f aca="false">LEN('Lexi Part 1 sorted'!B389)</f>
        <v>102</v>
      </c>
      <c r="C392" s="0" t="n">
        <f aca="false">LEN('Lexi Part 1 sorted'!C389)</f>
        <v>55</v>
      </c>
      <c r="D392" s="0" t="n">
        <f aca="false">MAX(C392-6,0)</f>
        <v>49</v>
      </c>
      <c r="E392" s="0" t="n">
        <f aca="false">LEN(TEXT('Lexi Part 1 shuffled'!A389,"###"))</f>
        <v>4</v>
      </c>
      <c r="F392" s="0" t="n">
        <f aca="false">LEN('Lexi Part 1 shuffled'!B389)</f>
        <v>188</v>
      </c>
      <c r="G392" s="0" t="n">
        <f aca="false">LEN('Lexi Part 1 shuffled'!C389)</f>
        <v>52</v>
      </c>
      <c r="H392" s="0" t="n">
        <f aca="false">LEN(TEXT('Lexi Part 1 shuffled'!D389,"0.#########"))</f>
        <v>11</v>
      </c>
      <c r="I392" s="0" t="n">
        <f aca="false">D392</f>
        <v>49</v>
      </c>
    </row>
    <row r="393" customFormat="false" ht="12.8" hidden="false" customHeight="false" outlineLevel="0" collapsed="false">
      <c r="A393" s="0" t="n">
        <f aca="false">LEN(TEXT('Lexi Part 1 sorted'!A390,"###"))</f>
        <v>4</v>
      </c>
      <c r="B393" s="0" t="n">
        <f aca="false">LEN('Lexi Part 1 sorted'!B390)</f>
        <v>88</v>
      </c>
      <c r="C393" s="0" t="n">
        <f aca="false">LEN('Lexi Part 1 sorted'!C390)</f>
        <v>50</v>
      </c>
      <c r="D393" s="0" t="n">
        <f aca="false">MAX(C393-6,0)</f>
        <v>44</v>
      </c>
      <c r="E393" s="0" t="n">
        <f aca="false">LEN(TEXT('Lexi Part 1 shuffled'!A390,"###"))</f>
        <v>4</v>
      </c>
      <c r="F393" s="0" t="n">
        <f aca="false">LEN('Lexi Part 1 shuffled'!B390)</f>
        <v>109</v>
      </c>
      <c r="G393" s="0" t="n">
        <f aca="false">LEN('Lexi Part 1 shuffled'!C390)</f>
        <v>16</v>
      </c>
      <c r="H393" s="0" t="n">
        <f aca="false">LEN(TEXT('Lexi Part 1 shuffled'!D390,"0.#########"))</f>
        <v>10</v>
      </c>
      <c r="I393" s="0" t="n">
        <f aca="false">D393</f>
        <v>44</v>
      </c>
    </row>
    <row r="394" customFormat="false" ht="12.8" hidden="false" customHeight="false" outlineLevel="0" collapsed="false">
      <c r="A394" s="0" t="n">
        <f aca="false">LEN(TEXT('Lexi Part 1 sorted'!A391,"###"))</f>
        <v>4</v>
      </c>
      <c r="B394" s="0" t="n">
        <f aca="false">LEN('Lexi Part 1 sorted'!B391)</f>
        <v>136</v>
      </c>
      <c r="C394" s="0" t="n">
        <f aca="false">LEN('Lexi Part 1 sorted'!C391)</f>
        <v>68</v>
      </c>
      <c r="D394" s="0" t="n">
        <f aca="false">MAX(C394-6,0)</f>
        <v>62</v>
      </c>
      <c r="E394" s="0" t="n">
        <f aca="false">LEN(TEXT('Lexi Part 1 shuffled'!A391,"###"))</f>
        <v>4</v>
      </c>
      <c r="F394" s="0" t="n">
        <f aca="false">LEN('Lexi Part 1 shuffled'!B391)</f>
        <v>92</v>
      </c>
      <c r="G394" s="0" t="n">
        <f aca="false">LEN('Lexi Part 1 shuffled'!C391)</f>
        <v>52</v>
      </c>
      <c r="H394" s="0" t="n">
        <f aca="false">LEN(TEXT('Lexi Part 1 shuffled'!D391,"0.#########"))</f>
        <v>10</v>
      </c>
      <c r="I394" s="0" t="n">
        <f aca="false">D394</f>
        <v>62</v>
      </c>
    </row>
    <row r="395" customFormat="false" ht="12.8" hidden="false" customHeight="false" outlineLevel="0" collapsed="false">
      <c r="A395" s="0" t="n">
        <f aca="false">LEN(TEXT('Lexi Part 1 sorted'!A392,"###"))</f>
        <v>4</v>
      </c>
      <c r="B395" s="0" t="n">
        <f aca="false">LEN('Lexi Part 1 sorted'!B392)</f>
        <v>150</v>
      </c>
      <c r="C395" s="0" t="n">
        <f aca="false">LEN('Lexi Part 1 sorted'!C392)</f>
        <v>68</v>
      </c>
      <c r="D395" s="0" t="n">
        <f aca="false">MAX(C395-6,0)</f>
        <v>62</v>
      </c>
      <c r="E395" s="0" t="n">
        <f aca="false">LEN(TEXT('Lexi Part 1 shuffled'!A392,"###"))</f>
        <v>4</v>
      </c>
      <c r="F395" s="0" t="n">
        <f aca="false">LEN('Lexi Part 1 shuffled'!B392)</f>
        <v>77</v>
      </c>
      <c r="G395" s="0" t="n">
        <f aca="false">LEN('Lexi Part 1 shuffled'!C392)</f>
        <v>24</v>
      </c>
      <c r="H395" s="0" t="n">
        <f aca="false">LEN(TEXT('Lexi Part 1 shuffled'!D392,"0.#########"))</f>
        <v>11</v>
      </c>
      <c r="I395" s="0" t="n">
        <f aca="false">D395</f>
        <v>62</v>
      </c>
    </row>
    <row r="396" customFormat="false" ht="12.8" hidden="false" customHeight="false" outlineLevel="0" collapsed="false">
      <c r="A396" s="0" t="n">
        <f aca="false">LEN(TEXT('Lexi Part 1 sorted'!A393,"###"))</f>
        <v>4</v>
      </c>
      <c r="B396" s="0" t="n">
        <f aca="false">LEN('Lexi Part 1 sorted'!B393)</f>
        <v>142</v>
      </c>
      <c r="C396" s="0" t="n">
        <f aca="false">LEN('Lexi Part 1 sorted'!C393)</f>
        <v>30</v>
      </c>
      <c r="D396" s="0" t="n">
        <f aca="false">MAX(C396-6,0)</f>
        <v>24</v>
      </c>
      <c r="E396" s="0" t="n">
        <f aca="false">LEN(TEXT('Lexi Part 1 shuffled'!A393,"###"))</f>
        <v>4</v>
      </c>
      <c r="F396" s="0" t="n">
        <f aca="false">LEN('Lexi Part 1 shuffled'!B393)</f>
        <v>140</v>
      </c>
      <c r="G396" s="0" t="n">
        <f aca="false">LEN('Lexi Part 1 shuffled'!C393)</f>
        <v>18</v>
      </c>
      <c r="H396" s="0" t="n">
        <f aca="false">LEN(TEXT('Lexi Part 1 shuffled'!D393,"0.#########"))</f>
        <v>11</v>
      </c>
      <c r="I396" s="0" t="n">
        <f aca="false">D396</f>
        <v>24</v>
      </c>
    </row>
    <row r="397" customFormat="false" ht="12.8" hidden="false" customHeight="false" outlineLevel="0" collapsed="false">
      <c r="A397" s="0" t="n">
        <f aca="false">LEN(TEXT('Lexi Part 1 sorted'!A394,"###"))</f>
        <v>4</v>
      </c>
      <c r="B397" s="0" t="n">
        <f aca="false">LEN('Lexi Part 1 sorted'!B394)</f>
        <v>141</v>
      </c>
      <c r="C397" s="0" t="n">
        <f aca="false">LEN('Lexi Part 1 sorted'!C394)</f>
        <v>39</v>
      </c>
      <c r="D397" s="0" t="n">
        <f aca="false">MAX(C397-6,0)</f>
        <v>33</v>
      </c>
      <c r="E397" s="0" t="n">
        <f aca="false">LEN(TEXT('Lexi Part 1 shuffled'!A394,"###"))</f>
        <v>4</v>
      </c>
      <c r="F397" s="0" t="n">
        <f aca="false">LEN('Lexi Part 1 shuffled'!B394)</f>
        <v>68</v>
      </c>
      <c r="G397" s="0" t="n">
        <f aca="false">LEN('Lexi Part 1 shuffled'!C394)</f>
        <v>26</v>
      </c>
      <c r="H397" s="0" t="n">
        <f aca="false">LEN(TEXT('Lexi Part 1 shuffled'!D394,"0.#########"))</f>
        <v>11</v>
      </c>
      <c r="I397" s="0" t="n">
        <f aca="false">D397</f>
        <v>33</v>
      </c>
    </row>
    <row r="398" customFormat="false" ht="12.8" hidden="false" customHeight="false" outlineLevel="0" collapsed="false">
      <c r="A398" s="0" t="n">
        <f aca="false">LEN(TEXT('Lexi Part 1 sorted'!A395,"###"))</f>
        <v>4</v>
      </c>
      <c r="B398" s="0" t="n">
        <f aca="false">LEN('Lexi Part 1 sorted'!B395)</f>
        <v>111</v>
      </c>
      <c r="C398" s="0" t="n">
        <f aca="false">LEN('Lexi Part 1 sorted'!C395)</f>
        <v>18</v>
      </c>
      <c r="D398" s="0" t="n">
        <f aca="false">MAX(C398-6,0)</f>
        <v>12</v>
      </c>
      <c r="E398" s="0" t="n">
        <f aca="false">LEN(TEXT('Lexi Part 1 shuffled'!A395,"###"))</f>
        <v>4</v>
      </c>
      <c r="F398" s="0" t="n">
        <f aca="false">LEN('Lexi Part 1 shuffled'!B395)</f>
        <v>152</v>
      </c>
      <c r="G398" s="0" t="n">
        <f aca="false">LEN('Lexi Part 1 shuffled'!C395)</f>
        <v>35</v>
      </c>
      <c r="H398" s="0" t="n">
        <f aca="false">LEN(TEXT('Lexi Part 1 shuffled'!D395,"0.#########"))</f>
        <v>11</v>
      </c>
      <c r="I398" s="0" t="n">
        <f aca="false">D398</f>
        <v>12</v>
      </c>
    </row>
    <row r="399" customFormat="false" ht="12.8" hidden="false" customHeight="false" outlineLevel="0" collapsed="false">
      <c r="A399" s="0" t="n">
        <f aca="false">LEN(TEXT('Lexi Part 1 sorted'!A396,"###"))</f>
        <v>4</v>
      </c>
      <c r="B399" s="0" t="n">
        <f aca="false">LEN('Lexi Part 1 sorted'!B396)</f>
        <v>114</v>
      </c>
      <c r="C399" s="0" t="n">
        <f aca="false">LEN('Lexi Part 1 sorted'!C396)</f>
        <v>11</v>
      </c>
      <c r="D399" s="0" t="n">
        <f aca="false">MAX(C399-6,0)</f>
        <v>5</v>
      </c>
      <c r="E399" s="0" t="n">
        <f aca="false">LEN(TEXT('Lexi Part 1 shuffled'!A396,"###"))</f>
        <v>4</v>
      </c>
      <c r="F399" s="0" t="n">
        <f aca="false">LEN('Lexi Part 1 shuffled'!B396)</f>
        <v>174</v>
      </c>
      <c r="G399" s="0" t="n">
        <f aca="false">LEN('Lexi Part 1 shuffled'!C396)</f>
        <v>39</v>
      </c>
      <c r="H399" s="0" t="n">
        <f aca="false">LEN(TEXT('Lexi Part 1 shuffled'!D396,"0.#########"))</f>
        <v>11</v>
      </c>
      <c r="I399" s="0" t="n">
        <f aca="false">D399</f>
        <v>5</v>
      </c>
    </row>
    <row r="400" customFormat="false" ht="12.8" hidden="false" customHeight="false" outlineLevel="0" collapsed="false">
      <c r="A400" s="0" t="n">
        <f aca="false">LEN(TEXT('Lexi Part 1 sorted'!A397,"###"))</f>
        <v>4</v>
      </c>
      <c r="B400" s="0" t="n">
        <f aca="false">LEN('Lexi Part 1 sorted'!B397)</f>
        <v>109</v>
      </c>
      <c r="C400" s="0" t="n">
        <f aca="false">LEN('Lexi Part 1 sorted'!C397)</f>
        <v>16</v>
      </c>
      <c r="D400" s="0" t="n">
        <f aca="false">MAX(C400-6,0)</f>
        <v>10</v>
      </c>
      <c r="E400" s="0" t="n">
        <f aca="false">LEN(TEXT('Lexi Part 1 shuffled'!A397,"###"))</f>
        <v>4</v>
      </c>
      <c r="F400" s="0" t="n">
        <f aca="false">LEN('Lexi Part 1 shuffled'!B397)</f>
        <v>79</v>
      </c>
      <c r="G400" s="0" t="n">
        <f aca="false">LEN('Lexi Part 1 shuffled'!C397)</f>
        <v>83</v>
      </c>
      <c r="H400" s="0" t="n">
        <f aca="false">LEN(TEXT('Lexi Part 1 shuffled'!D397,"0.#########"))</f>
        <v>11</v>
      </c>
      <c r="I400" s="0" t="n">
        <f aca="false">D400</f>
        <v>10</v>
      </c>
    </row>
    <row r="401" customFormat="false" ht="12.8" hidden="false" customHeight="false" outlineLevel="0" collapsed="false">
      <c r="A401" s="0" t="n">
        <f aca="false">LEN(TEXT('Lexi Part 1 sorted'!A398,"###"))</f>
        <v>4</v>
      </c>
      <c r="B401" s="0" t="n">
        <f aca="false">LEN('Lexi Part 1 sorted'!B398)</f>
        <v>105</v>
      </c>
      <c r="C401" s="0" t="n">
        <f aca="false">LEN('Lexi Part 1 sorted'!C398)</f>
        <v>16</v>
      </c>
      <c r="D401" s="0" t="n">
        <f aca="false">MAX(C401-6,0)</f>
        <v>10</v>
      </c>
      <c r="E401" s="0" t="n">
        <f aca="false">LEN(TEXT('Lexi Part 1 shuffled'!A398,"###"))</f>
        <v>4</v>
      </c>
      <c r="F401" s="0" t="n">
        <f aca="false">LEN('Lexi Part 1 shuffled'!B398)</f>
        <v>153</v>
      </c>
      <c r="G401" s="0" t="n">
        <f aca="false">LEN('Lexi Part 1 shuffled'!C398)</f>
        <v>67</v>
      </c>
      <c r="H401" s="0" t="n">
        <f aca="false">LEN(TEXT('Lexi Part 1 shuffled'!D398,"0.#########"))</f>
        <v>11</v>
      </c>
      <c r="I401" s="0" t="n">
        <f aca="false">D401</f>
        <v>10</v>
      </c>
    </row>
    <row r="402" customFormat="false" ht="12.8" hidden="false" customHeight="false" outlineLevel="0" collapsed="false">
      <c r="A402" s="0" t="n">
        <f aca="false">LEN(TEXT('Lexi Part 1 sorted'!A399,"###"))</f>
        <v>4</v>
      </c>
      <c r="B402" s="0" t="n">
        <f aca="false">LEN('Lexi Part 1 sorted'!B399)</f>
        <v>138</v>
      </c>
      <c r="C402" s="0" t="n">
        <f aca="false">LEN('Lexi Part 1 sorted'!C399)</f>
        <v>16</v>
      </c>
      <c r="D402" s="0" t="n">
        <f aca="false">MAX(C402-6,0)</f>
        <v>10</v>
      </c>
      <c r="E402" s="0" t="n">
        <f aca="false">LEN(TEXT('Lexi Part 1 shuffled'!A399,"###"))</f>
        <v>4</v>
      </c>
      <c r="F402" s="0" t="n">
        <f aca="false">LEN('Lexi Part 1 shuffled'!B399)</f>
        <v>115</v>
      </c>
      <c r="G402" s="0" t="n">
        <f aca="false">LEN('Lexi Part 1 shuffled'!C399)</f>
        <v>49</v>
      </c>
      <c r="H402" s="0" t="n">
        <f aca="false">LEN(TEXT('Lexi Part 1 shuffled'!D399,"0.#########"))</f>
        <v>11</v>
      </c>
      <c r="I402" s="0" t="n">
        <f aca="false">D402</f>
        <v>10</v>
      </c>
    </row>
    <row r="403" customFormat="false" ht="12.8" hidden="false" customHeight="false" outlineLevel="0" collapsed="false">
      <c r="A403" s="0" t="n">
        <f aca="false">LEN(TEXT('Lexi Part 1 sorted'!A400,"###"))</f>
        <v>4</v>
      </c>
      <c r="B403" s="0" t="n">
        <f aca="false">LEN('Lexi Part 1 sorted'!B400)</f>
        <v>148</v>
      </c>
      <c r="C403" s="0" t="n">
        <f aca="false">LEN('Lexi Part 1 sorted'!C400)</f>
        <v>12</v>
      </c>
      <c r="D403" s="0" t="n">
        <f aca="false">MAX(C403-6,0)</f>
        <v>6</v>
      </c>
      <c r="E403" s="0" t="n">
        <f aca="false">LEN(TEXT('Lexi Part 1 shuffled'!A400,"###"))</f>
        <v>4</v>
      </c>
      <c r="F403" s="0" t="n">
        <f aca="false">LEN('Lexi Part 1 shuffled'!B400)</f>
        <v>129</v>
      </c>
      <c r="G403" s="0" t="n">
        <f aca="false">LEN('Lexi Part 1 shuffled'!C400)</f>
        <v>11</v>
      </c>
      <c r="H403" s="0" t="n">
        <f aca="false">LEN(TEXT('Lexi Part 1 shuffled'!D400,"0.#########"))</f>
        <v>11</v>
      </c>
      <c r="I403" s="0" t="n">
        <f aca="false">D403</f>
        <v>6</v>
      </c>
    </row>
    <row r="404" customFormat="false" ht="12.8" hidden="false" customHeight="false" outlineLevel="0" collapsed="false">
      <c r="A404" s="0" t="n">
        <f aca="false">LEN(TEXT('Lexi Part 1 sorted'!A401,"###"))</f>
        <v>4</v>
      </c>
      <c r="B404" s="0" t="n">
        <f aca="false">LEN('Lexi Part 1 sorted'!B401)</f>
        <v>146</v>
      </c>
      <c r="C404" s="0" t="n">
        <f aca="false">LEN('Lexi Part 1 sorted'!C401)</f>
        <v>15</v>
      </c>
      <c r="D404" s="0" t="n">
        <f aca="false">MAX(C404-6,0)</f>
        <v>9</v>
      </c>
      <c r="E404" s="0" t="n">
        <f aca="false">LEN(TEXT('Lexi Part 1 shuffled'!A401,"###"))</f>
        <v>4</v>
      </c>
      <c r="F404" s="0" t="n">
        <f aca="false">LEN('Lexi Part 1 shuffled'!B401)</f>
        <v>97</v>
      </c>
      <c r="G404" s="0" t="n">
        <f aca="false">LEN('Lexi Part 1 shuffled'!C401)</f>
        <v>41</v>
      </c>
      <c r="H404" s="0" t="n">
        <f aca="false">LEN(TEXT('Lexi Part 1 shuffled'!D401,"0.#########"))</f>
        <v>11</v>
      </c>
      <c r="I404" s="0" t="n">
        <f aca="false">D404</f>
        <v>9</v>
      </c>
    </row>
    <row r="405" customFormat="false" ht="12.8" hidden="false" customHeight="false" outlineLevel="0" collapsed="false">
      <c r="A405" s="0" t="n">
        <f aca="false">LEN(TEXT('Lexi Part 1 sorted'!A402,"###"))</f>
        <v>4</v>
      </c>
      <c r="B405" s="0" t="n">
        <f aca="false">LEN('Lexi Part 1 sorted'!B402)</f>
        <v>146</v>
      </c>
      <c r="C405" s="0" t="n">
        <f aca="false">LEN('Lexi Part 1 sorted'!C402)</f>
        <v>15</v>
      </c>
      <c r="D405" s="0" t="n">
        <f aca="false">MAX(C405-6,0)</f>
        <v>9</v>
      </c>
      <c r="E405" s="0" t="n">
        <f aca="false">LEN(TEXT('Lexi Part 1 shuffled'!A402,"###"))</f>
        <v>4</v>
      </c>
      <c r="F405" s="0" t="n">
        <f aca="false">LEN('Lexi Part 1 shuffled'!B402)</f>
        <v>58</v>
      </c>
      <c r="G405" s="0" t="n">
        <f aca="false">LEN('Lexi Part 1 shuffled'!C402)</f>
        <v>26</v>
      </c>
      <c r="H405" s="0" t="n">
        <f aca="false">LEN(TEXT('Lexi Part 1 shuffled'!D402,"0.#########"))</f>
        <v>11</v>
      </c>
      <c r="I405" s="0" t="n">
        <f aca="false">D405</f>
        <v>9</v>
      </c>
    </row>
    <row r="406" customFormat="false" ht="12.8" hidden="false" customHeight="false" outlineLevel="0" collapsed="false">
      <c r="A406" s="0" t="n">
        <f aca="false">LEN(TEXT('Lexi Part 1 sorted'!A403,"###"))</f>
        <v>4</v>
      </c>
      <c r="B406" s="0" t="n">
        <f aca="false">LEN('Lexi Part 1 sorted'!B403)</f>
        <v>146</v>
      </c>
      <c r="C406" s="0" t="n">
        <f aca="false">LEN('Lexi Part 1 sorted'!C403)</f>
        <v>15</v>
      </c>
      <c r="D406" s="0" t="n">
        <f aca="false">MAX(C406-6,0)</f>
        <v>9</v>
      </c>
      <c r="E406" s="0" t="n">
        <f aca="false">LEN(TEXT('Lexi Part 1 shuffled'!A403,"###"))</f>
        <v>4</v>
      </c>
      <c r="F406" s="0" t="n">
        <f aca="false">LEN('Lexi Part 1 shuffled'!B403)</f>
        <v>117</v>
      </c>
      <c r="G406" s="0" t="n">
        <f aca="false">LEN('Lexi Part 1 shuffled'!C403)</f>
        <v>38</v>
      </c>
      <c r="H406" s="0" t="n">
        <f aca="false">LEN(TEXT('Lexi Part 1 shuffled'!D403,"0.#########"))</f>
        <v>11</v>
      </c>
      <c r="I406" s="0" t="n">
        <f aca="false">D406</f>
        <v>9</v>
      </c>
    </row>
    <row r="407" customFormat="false" ht="12.8" hidden="false" customHeight="false" outlineLevel="0" collapsed="false">
      <c r="A407" s="0" t="n">
        <f aca="false">LEN(TEXT('Lexi Part 1 sorted'!A404,"###"))</f>
        <v>4</v>
      </c>
      <c r="B407" s="0" t="n">
        <f aca="false">LEN('Lexi Part 1 sorted'!B404)</f>
        <v>146</v>
      </c>
      <c r="C407" s="0" t="n">
        <f aca="false">LEN('Lexi Part 1 sorted'!C404)</f>
        <v>15</v>
      </c>
      <c r="D407" s="0" t="n">
        <f aca="false">MAX(C407-6,0)</f>
        <v>9</v>
      </c>
      <c r="E407" s="0" t="n">
        <f aca="false">LEN(TEXT('Lexi Part 1 shuffled'!A404,"###"))</f>
        <v>4</v>
      </c>
      <c r="F407" s="0" t="n">
        <f aca="false">LEN('Lexi Part 1 shuffled'!B404)</f>
        <v>133</v>
      </c>
      <c r="G407" s="0" t="n">
        <f aca="false">LEN('Lexi Part 1 shuffled'!C404)</f>
        <v>28</v>
      </c>
      <c r="H407" s="0" t="n">
        <f aca="false">LEN(TEXT('Lexi Part 1 shuffled'!D404,"0.#########"))</f>
        <v>11</v>
      </c>
      <c r="I407" s="0" t="n">
        <f aca="false">D407</f>
        <v>9</v>
      </c>
    </row>
    <row r="408" customFormat="false" ht="12.8" hidden="false" customHeight="false" outlineLevel="0" collapsed="false">
      <c r="A408" s="0" t="n">
        <f aca="false">LEN(TEXT('Lexi Part 1 sorted'!A405,"###"))</f>
        <v>4</v>
      </c>
      <c r="B408" s="0" t="n">
        <f aca="false">LEN('Lexi Part 1 sorted'!B405)</f>
        <v>90</v>
      </c>
      <c r="C408" s="0" t="n">
        <f aca="false">LEN('Lexi Part 1 sorted'!C405)</f>
        <v>49</v>
      </c>
      <c r="D408" s="0" t="n">
        <f aca="false">MAX(C408-6,0)</f>
        <v>43</v>
      </c>
      <c r="E408" s="0" t="n">
        <f aca="false">LEN(TEXT('Lexi Part 1 shuffled'!A405,"###"))</f>
        <v>4</v>
      </c>
      <c r="F408" s="0" t="n">
        <f aca="false">LEN('Lexi Part 1 shuffled'!B405)</f>
        <v>136</v>
      </c>
      <c r="G408" s="0" t="n">
        <f aca="false">LEN('Lexi Part 1 shuffled'!C405)</f>
        <v>68</v>
      </c>
      <c r="H408" s="0" t="n">
        <f aca="false">LEN(TEXT('Lexi Part 1 shuffled'!D405,"0.#########"))</f>
        <v>11</v>
      </c>
      <c r="I408" s="0" t="n">
        <f aca="false">D408</f>
        <v>43</v>
      </c>
    </row>
    <row r="409" customFormat="false" ht="12.8" hidden="false" customHeight="false" outlineLevel="0" collapsed="false">
      <c r="A409" s="0" t="n">
        <f aca="false">LEN(TEXT('Lexi Part 1 sorted'!A406,"###"))</f>
        <v>4</v>
      </c>
      <c r="B409" s="0" t="n">
        <f aca="false">LEN('Lexi Part 1 sorted'!B406)</f>
        <v>81</v>
      </c>
      <c r="C409" s="0" t="n">
        <f aca="false">LEN('Lexi Part 1 sorted'!C406)</f>
        <v>49</v>
      </c>
      <c r="D409" s="0" t="n">
        <f aca="false">MAX(C409-6,0)</f>
        <v>43</v>
      </c>
      <c r="E409" s="0" t="n">
        <f aca="false">LEN(TEXT('Lexi Part 1 shuffled'!A406,"###"))</f>
        <v>4</v>
      </c>
      <c r="F409" s="0" t="n">
        <f aca="false">LEN('Lexi Part 1 shuffled'!B406)</f>
        <v>142</v>
      </c>
      <c r="G409" s="0" t="n">
        <f aca="false">LEN('Lexi Part 1 shuffled'!C406)</f>
        <v>31</v>
      </c>
      <c r="H409" s="0" t="n">
        <f aca="false">LEN(TEXT('Lexi Part 1 shuffled'!D406,"0.#########"))</f>
        <v>11</v>
      </c>
      <c r="I409" s="0" t="n">
        <f aca="false">D409</f>
        <v>43</v>
      </c>
    </row>
    <row r="410" customFormat="false" ht="12.8" hidden="false" customHeight="false" outlineLevel="0" collapsed="false">
      <c r="A410" s="0" t="n">
        <f aca="false">LEN(TEXT('Lexi Part 1 sorted'!A407,"###"))</f>
        <v>4</v>
      </c>
      <c r="B410" s="0" t="n">
        <f aca="false">LEN('Lexi Part 1 sorted'!B407)</f>
        <v>77</v>
      </c>
      <c r="C410" s="0" t="n">
        <f aca="false">LEN('Lexi Part 1 sorted'!C407)</f>
        <v>27</v>
      </c>
      <c r="D410" s="0" t="n">
        <f aca="false">MAX(C410-6,0)</f>
        <v>21</v>
      </c>
      <c r="E410" s="0" t="n">
        <f aca="false">LEN(TEXT('Lexi Part 1 shuffled'!A407,"###"))</f>
        <v>4</v>
      </c>
      <c r="F410" s="0" t="n">
        <f aca="false">LEN('Lexi Part 1 shuffled'!B407)</f>
        <v>146</v>
      </c>
      <c r="G410" s="0" t="n">
        <f aca="false">LEN('Lexi Part 1 shuffled'!C407)</f>
        <v>15</v>
      </c>
      <c r="H410" s="0" t="n">
        <f aca="false">LEN(TEXT('Lexi Part 1 shuffled'!D407,"0.#########"))</f>
        <v>11</v>
      </c>
      <c r="I410" s="0" t="n">
        <f aca="false">D410</f>
        <v>21</v>
      </c>
    </row>
    <row r="411" customFormat="false" ht="12.8" hidden="false" customHeight="false" outlineLevel="0" collapsed="false">
      <c r="A411" s="0" t="n">
        <f aca="false">LEN(TEXT('Lexi Part 1 sorted'!A408,"###"))</f>
        <v>4</v>
      </c>
      <c r="B411" s="0" t="n">
        <f aca="false">LEN('Lexi Part 1 sorted'!B408)</f>
        <v>57</v>
      </c>
      <c r="C411" s="0" t="n">
        <f aca="false">LEN('Lexi Part 1 sorted'!C408)</f>
        <v>27</v>
      </c>
      <c r="D411" s="0" t="n">
        <f aca="false">MAX(C411-6,0)</f>
        <v>21</v>
      </c>
      <c r="E411" s="0" t="n">
        <f aca="false">LEN(TEXT('Lexi Part 1 shuffled'!A408,"###"))</f>
        <v>4</v>
      </c>
      <c r="F411" s="0" t="n">
        <f aca="false">LEN('Lexi Part 1 shuffled'!B408)</f>
        <v>97</v>
      </c>
      <c r="G411" s="0" t="n">
        <f aca="false">LEN('Lexi Part 1 shuffled'!C408)</f>
        <v>82</v>
      </c>
      <c r="H411" s="0" t="n">
        <f aca="false">LEN(TEXT('Lexi Part 1 shuffled'!D408,"0.#########"))</f>
        <v>11</v>
      </c>
      <c r="I411" s="0" t="n">
        <f aca="false">D411</f>
        <v>21</v>
      </c>
    </row>
    <row r="412" customFormat="false" ht="12.8" hidden="false" customHeight="false" outlineLevel="0" collapsed="false">
      <c r="A412" s="0" t="n">
        <f aca="false">LEN(TEXT('Lexi Part 1 sorted'!A409,"###"))</f>
        <v>4</v>
      </c>
      <c r="B412" s="0" t="n">
        <f aca="false">LEN('Lexi Part 1 sorted'!B409)</f>
        <v>62</v>
      </c>
      <c r="C412" s="0" t="n">
        <f aca="false">LEN('Lexi Part 1 sorted'!C409)</f>
        <v>27</v>
      </c>
      <c r="D412" s="0" t="n">
        <f aca="false">MAX(C412-6,0)</f>
        <v>21</v>
      </c>
      <c r="E412" s="0" t="n">
        <f aca="false">LEN(TEXT('Lexi Part 1 shuffled'!A409,"###"))</f>
        <v>4</v>
      </c>
      <c r="F412" s="0" t="n">
        <f aca="false">LEN('Lexi Part 1 shuffled'!B409)</f>
        <v>213</v>
      </c>
      <c r="G412" s="0" t="n">
        <f aca="false">LEN('Lexi Part 1 shuffled'!C409)</f>
        <v>59</v>
      </c>
      <c r="H412" s="0" t="n">
        <f aca="false">LEN(TEXT('Lexi Part 1 shuffled'!D409,"0.#########"))</f>
        <v>11</v>
      </c>
      <c r="I412" s="0" t="n">
        <f aca="false">D412</f>
        <v>21</v>
      </c>
    </row>
    <row r="413" customFormat="false" ht="12.8" hidden="false" customHeight="false" outlineLevel="0" collapsed="false">
      <c r="A413" s="0" t="n">
        <f aca="false">LEN(TEXT('Lexi Part 1 sorted'!A410,"###"))</f>
        <v>4</v>
      </c>
      <c r="B413" s="0" t="n">
        <f aca="false">LEN('Lexi Part 1 sorted'!B410)</f>
        <v>69</v>
      </c>
      <c r="C413" s="0" t="n">
        <f aca="false">LEN('Lexi Part 1 sorted'!C410)</f>
        <v>27</v>
      </c>
      <c r="D413" s="0" t="n">
        <f aca="false">MAX(C413-6,0)</f>
        <v>21</v>
      </c>
      <c r="E413" s="0" t="n">
        <f aca="false">LEN(TEXT('Lexi Part 1 shuffled'!A410,"###"))</f>
        <v>4</v>
      </c>
      <c r="F413" s="0" t="n">
        <f aca="false">LEN('Lexi Part 1 shuffled'!B410)</f>
        <v>126</v>
      </c>
      <c r="G413" s="0" t="n">
        <f aca="false">LEN('Lexi Part 1 shuffled'!C410)</f>
        <v>45</v>
      </c>
      <c r="H413" s="0" t="n">
        <f aca="false">LEN(TEXT('Lexi Part 1 shuffled'!D410,"0.#########"))</f>
        <v>11</v>
      </c>
      <c r="I413" s="0" t="n">
        <f aca="false">D413</f>
        <v>21</v>
      </c>
    </row>
    <row r="414" customFormat="false" ht="12.8" hidden="false" customHeight="false" outlineLevel="0" collapsed="false">
      <c r="A414" s="0" t="n">
        <f aca="false">LEN(TEXT('Lexi Part 1 sorted'!A411,"###"))</f>
        <v>4</v>
      </c>
      <c r="B414" s="0" t="n">
        <f aca="false">LEN('Lexi Part 1 sorted'!B411)</f>
        <v>74</v>
      </c>
      <c r="C414" s="0" t="n">
        <f aca="false">LEN('Lexi Part 1 sorted'!C411)</f>
        <v>27</v>
      </c>
      <c r="D414" s="0" t="n">
        <f aca="false">MAX(C414-6,0)</f>
        <v>21</v>
      </c>
      <c r="E414" s="0" t="n">
        <f aca="false">LEN(TEXT('Lexi Part 1 shuffled'!A411,"###"))</f>
        <v>4</v>
      </c>
      <c r="F414" s="0" t="n">
        <f aca="false">LEN('Lexi Part 1 shuffled'!B411)</f>
        <v>179</v>
      </c>
      <c r="G414" s="0" t="n">
        <f aca="false">LEN('Lexi Part 1 shuffled'!C411)</f>
        <v>44</v>
      </c>
      <c r="H414" s="0" t="n">
        <f aca="false">LEN(TEXT('Lexi Part 1 shuffled'!D411,"0.#########"))</f>
        <v>11</v>
      </c>
      <c r="I414" s="0" t="n">
        <f aca="false">D414</f>
        <v>21</v>
      </c>
    </row>
    <row r="415" customFormat="false" ht="12.8" hidden="false" customHeight="false" outlineLevel="0" collapsed="false">
      <c r="A415" s="0" t="n">
        <f aca="false">LEN(TEXT('Lexi Part 1 sorted'!A412,"###"))</f>
        <v>4</v>
      </c>
      <c r="B415" s="0" t="n">
        <f aca="false">LEN('Lexi Part 1 sorted'!B412)</f>
        <v>78</v>
      </c>
      <c r="C415" s="0" t="n">
        <f aca="false">LEN('Lexi Part 1 sorted'!C412)</f>
        <v>27</v>
      </c>
      <c r="D415" s="0" t="n">
        <f aca="false">MAX(C415-6,0)</f>
        <v>21</v>
      </c>
      <c r="E415" s="0" t="n">
        <f aca="false">LEN(TEXT('Lexi Part 1 shuffled'!A412,"###"))</f>
        <v>4</v>
      </c>
      <c r="F415" s="0" t="n">
        <f aca="false">LEN('Lexi Part 1 shuffled'!B412)</f>
        <v>140</v>
      </c>
      <c r="G415" s="0" t="n">
        <f aca="false">LEN('Lexi Part 1 shuffled'!C412)</f>
        <v>41</v>
      </c>
      <c r="H415" s="0" t="n">
        <f aca="false">LEN(TEXT('Lexi Part 1 shuffled'!D412,"0.#########"))</f>
        <v>11</v>
      </c>
      <c r="I415" s="0" t="n">
        <f aca="false">D415</f>
        <v>21</v>
      </c>
    </row>
    <row r="416" customFormat="false" ht="12.8" hidden="false" customHeight="false" outlineLevel="0" collapsed="false">
      <c r="A416" s="0" t="n">
        <f aca="false">LEN(TEXT('Lexi Part 1 sorted'!A413,"###"))</f>
        <v>4</v>
      </c>
      <c r="B416" s="0" t="n">
        <f aca="false">LEN('Lexi Part 1 sorted'!B413)</f>
        <v>83</v>
      </c>
      <c r="C416" s="0" t="n">
        <f aca="false">LEN('Lexi Part 1 sorted'!C413)</f>
        <v>27</v>
      </c>
      <c r="D416" s="0" t="n">
        <f aca="false">MAX(C416-6,0)</f>
        <v>21</v>
      </c>
      <c r="E416" s="0" t="n">
        <f aca="false">LEN(TEXT('Lexi Part 1 shuffled'!A413,"###"))</f>
        <v>4</v>
      </c>
      <c r="F416" s="0" t="n">
        <f aca="false">LEN('Lexi Part 1 shuffled'!B413)</f>
        <v>88</v>
      </c>
      <c r="G416" s="0" t="n">
        <f aca="false">LEN('Lexi Part 1 shuffled'!C413)</f>
        <v>79</v>
      </c>
      <c r="H416" s="0" t="n">
        <f aca="false">LEN(TEXT('Lexi Part 1 shuffled'!D413,"0.#########"))</f>
        <v>11</v>
      </c>
      <c r="I416" s="0" t="n">
        <f aca="false">D416</f>
        <v>21</v>
      </c>
    </row>
    <row r="417" customFormat="false" ht="12.8" hidden="false" customHeight="false" outlineLevel="0" collapsed="false">
      <c r="A417" s="0" t="n">
        <f aca="false">LEN(TEXT('Lexi Part 1 sorted'!A414,"###"))</f>
        <v>4</v>
      </c>
      <c r="B417" s="0" t="n">
        <f aca="false">LEN('Lexi Part 1 sorted'!B414)</f>
        <v>61</v>
      </c>
      <c r="C417" s="0" t="n">
        <f aca="false">LEN('Lexi Part 1 sorted'!C414)</f>
        <v>26</v>
      </c>
      <c r="D417" s="0" t="n">
        <f aca="false">MAX(C417-6,0)</f>
        <v>20</v>
      </c>
      <c r="E417" s="0" t="n">
        <f aca="false">LEN(TEXT('Lexi Part 1 shuffled'!A414,"###"))</f>
        <v>4</v>
      </c>
      <c r="F417" s="0" t="n">
        <f aca="false">LEN('Lexi Part 1 shuffled'!B414)</f>
        <v>259</v>
      </c>
      <c r="G417" s="0" t="n">
        <f aca="false">LEN('Lexi Part 1 shuffled'!C414)</f>
        <v>36</v>
      </c>
      <c r="H417" s="0" t="n">
        <f aca="false">LEN(TEXT('Lexi Part 1 shuffled'!D414,"0.#########"))</f>
        <v>11</v>
      </c>
      <c r="I417" s="0" t="n">
        <f aca="false">D417</f>
        <v>20</v>
      </c>
    </row>
    <row r="418" customFormat="false" ht="12.8" hidden="false" customHeight="false" outlineLevel="0" collapsed="false">
      <c r="A418" s="0" t="n">
        <f aca="false">LEN(TEXT('Lexi Part 1 sorted'!A415,"###"))</f>
        <v>4</v>
      </c>
      <c r="B418" s="0" t="n">
        <f aca="false">LEN('Lexi Part 1 sorted'!B415)</f>
        <v>57</v>
      </c>
      <c r="C418" s="0" t="n">
        <f aca="false">LEN('Lexi Part 1 sorted'!C415)</f>
        <v>26</v>
      </c>
      <c r="D418" s="0" t="n">
        <f aca="false">MAX(C418-6,0)</f>
        <v>20</v>
      </c>
      <c r="E418" s="0" t="n">
        <f aca="false">LEN(TEXT('Lexi Part 1 shuffled'!A415,"###"))</f>
        <v>4</v>
      </c>
      <c r="F418" s="0" t="n">
        <f aca="false">LEN('Lexi Part 1 shuffled'!B415)</f>
        <v>109</v>
      </c>
      <c r="G418" s="0" t="n">
        <f aca="false">LEN('Lexi Part 1 shuffled'!C415)</f>
        <v>32</v>
      </c>
      <c r="H418" s="0" t="n">
        <f aca="false">LEN(TEXT('Lexi Part 1 shuffled'!D415,"0.#########"))</f>
        <v>11</v>
      </c>
      <c r="I418" s="0" t="n">
        <f aca="false">D418</f>
        <v>20</v>
      </c>
    </row>
    <row r="419" customFormat="false" ht="12.8" hidden="false" customHeight="false" outlineLevel="0" collapsed="false">
      <c r="A419" s="0" t="n">
        <f aca="false">LEN(TEXT('Lexi Part 1 sorted'!A416,"###"))</f>
        <v>4</v>
      </c>
      <c r="B419" s="0" t="n">
        <f aca="false">LEN('Lexi Part 1 sorted'!B416)</f>
        <v>63</v>
      </c>
      <c r="C419" s="0" t="n">
        <f aca="false">LEN('Lexi Part 1 sorted'!C416)</f>
        <v>26</v>
      </c>
      <c r="D419" s="0" t="n">
        <f aca="false">MAX(C419-6,0)</f>
        <v>20</v>
      </c>
      <c r="E419" s="0" t="n">
        <f aca="false">LEN(TEXT('Lexi Part 1 shuffled'!A416,"###"))</f>
        <v>4</v>
      </c>
      <c r="F419" s="0" t="n">
        <f aca="false">LEN('Lexi Part 1 shuffled'!B416)</f>
        <v>111</v>
      </c>
      <c r="G419" s="0" t="n">
        <f aca="false">LEN('Lexi Part 1 shuffled'!C416)</f>
        <v>27</v>
      </c>
      <c r="H419" s="0" t="n">
        <f aca="false">LEN(TEXT('Lexi Part 1 shuffled'!D416,"0.#########"))</f>
        <v>11</v>
      </c>
      <c r="I419" s="0" t="n">
        <f aca="false">D419</f>
        <v>20</v>
      </c>
    </row>
    <row r="420" customFormat="false" ht="12.8" hidden="false" customHeight="false" outlineLevel="0" collapsed="false">
      <c r="A420" s="0" t="n">
        <f aca="false">LEN(TEXT('Lexi Part 1 sorted'!A417,"###"))</f>
        <v>4</v>
      </c>
      <c r="B420" s="0" t="n">
        <f aca="false">LEN('Lexi Part 1 sorted'!B417)</f>
        <v>68</v>
      </c>
      <c r="C420" s="0" t="n">
        <f aca="false">LEN('Lexi Part 1 sorted'!C417)</f>
        <v>26</v>
      </c>
      <c r="D420" s="0" t="n">
        <f aca="false">MAX(C420-6,0)</f>
        <v>20</v>
      </c>
      <c r="E420" s="0" t="n">
        <f aca="false">LEN(TEXT('Lexi Part 1 shuffled'!A417,"###"))</f>
        <v>4</v>
      </c>
      <c r="F420" s="0" t="n">
        <f aca="false">LEN('Lexi Part 1 shuffled'!B417)</f>
        <v>61</v>
      </c>
      <c r="G420" s="0" t="n">
        <f aca="false">LEN('Lexi Part 1 shuffled'!C417)</f>
        <v>26</v>
      </c>
      <c r="H420" s="0" t="n">
        <f aca="false">LEN(TEXT('Lexi Part 1 shuffled'!D417,"0.#########"))</f>
        <v>9</v>
      </c>
      <c r="I420" s="0" t="n">
        <f aca="false">D420</f>
        <v>20</v>
      </c>
    </row>
    <row r="421" customFormat="false" ht="12.8" hidden="false" customHeight="false" outlineLevel="0" collapsed="false">
      <c r="A421" s="0" t="n">
        <f aca="false">LEN(TEXT('Lexi Part 1 sorted'!A418,"###"))</f>
        <v>4</v>
      </c>
      <c r="B421" s="0" t="n">
        <f aca="false">LEN('Lexi Part 1 sorted'!B418)</f>
        <v>72</v>
      </c>
      <c r="C421" s="0" t="n">
        <f aca="false">LEN('Lexi Part 1 sorted'!C418)</f>
        <v>26</v>
      </c>
      <c r="D421" s="0" t="n">
        <f aca="false">MAX(C421-6,0)</f>
        <v>20</v>
      </c>
      <c r="E421" s="0" t="n">
        <f aca="false">LEN(TEXT('Lexi Part 1 shuffled'!A418,"###"))</f>
        <v>4</v>
      </c>
      <c r="F421" s="0" t="n">
        <f aca="false">LEN('Lexi Part 1 shuffled'!B418)</f>
        <v>116</v>
      </c>
      <c r="G421" s="0" t="n">
        <f aca="false">LEN('Lexi Part 1 shuffled'!C418)</f>
        <v>43</v>
      </c>
      <c r="H421" s="0" t="n">
        <f aca="false">LEN(TEXT('Lexi Part 1 shuffled'!D418,"0.#########"))</f>
        <v>11</v>
      </c>
      <c r="I421" s="0" t="n">
        <f aca="false">D421</f>
        <v>20</v>
      </c>
    </row>
    <row r="422" customFormat="false" ht="12.8" hidden="false" customHeight="false" outlineLevel="0" collapsed="false">
      <c r="A422" s="0" t="n">
        <f aca="false">LEN(TEXT('Lexi Part 1 sorted'!A419,"###"))</f>
        <v>4</v>
      </c>
      <c r="B422" s="0" t="n">
        <f aca="false">LEN('Lexi Part 1 sorted'!B419)</f>
        <v>77</v>
      </c>
      <c r="C422" s="0" t="n">
        <f aca="false">LEN('Lexi Part 1 sorted'!C419)</f>
        <v>26</v>
      </c>
      <c r="D422" s="0" t="n">
        <f aca="false">MAX(C422-6,0)</f>
        <v>20</v>
      </c>
      <c r="E422" s="0" t="n">
        <f aca="false">LEN(TEXT('Lexi Part 1 shuffled'!A419,"###"))</f>
        <v>4</v>
      </c>
      <c r="F422" s="0" t="n">
        <f aca="false">LEN('Lexi Part 1 shuffled'!B419)</f>
        <v>126</v>
      </c>
      <c r="G422" s="0" t="n">
        <f aca="false">LEN('Lexi Part 1 shuffled'!C419)</f>
        <v>28</v>
      </c>
      <c r="H422" s="0" t="n">
        <f aca="false">LEN(TEXT('Lexi Part 1 shuffled'!D419,"0.#########"))</f>
        <v>11</v>
      </c>
      <c r="I422" s="0" t="n">
        <f aca="false">D422</f>
        <v>20</v>
      </c>
    </row>
    <row r="423" customFormat="false" ht="12.8" hidden="false" customHeight="false" outlineLevel="0" collapsed="false">
      <c r="A423" s="0" t="n">
        <f aca="false">LEN(TEXT('Lexi Part 1 sorted'!A420,"###"))</f>
        <v>4</v>
      </c>
      <c r="B423" s="0" t="n">
        <f aca="false">LEN('Lexi Part 1 sorted'!B420)</f>
        <v>66</v>
      </c>
      <c r="C423" s="0" t="n">
        <f aca="false">LEN('Lexi Part 1 sorted'!C420)</f>
        <v>26</v>
      </c>
      <c r="D423" s="0" t="n">
        <f aca="false">MAX(C423-6,0)</f>
        <v>20</v>
      </c>
      <c r="E423" s="0" t="n">
        <f aca="false">LEN(TEXT('Lexi Part 1 shuffled'!A420,"###"))</f>
        <v>4</v>
      </c>
      <c r="F423" s="0" t="n">
        <f aca="false">LEN('Lexi Part 1 shuffled'!B420)</f>
        <v>286</v>
      </c>
      <c r="G423" s="0" t="n">
        <f aca="false">LEN('Lexi Part 1 shuffled'!C420)</f>
        <v>26</v>
      </c>
      <c r="H423" s="0" t="n">
        <f aca="false">LEN(TEXT('Lexi Part 1 shuffled'!D420,"0.#########"))</f>
        <v>11</v>
      </c>
      <c r="I423" s="0" t="n">
        <f aca="false">D423</f>
        <v>20</v>
      </c>
    </row>
    <row r="424" customFormat="false" ht="12.8" hidden="false" customHeight="false" outlineLevel="0" collapsed="false">
      <c r="A424" s="0" t="n">
        <f aca="false">LEN(TEXT('Lexi Part 1 sorted'!A421,"###"))</f>
        <v>4</v>
      </c>
      <c r="B424" s="0" t="n">
        <f aca="false">LEN('Lexi Part 1 sorted'!B421)</f>
        <v>60</v>
      </c>
      <c r="C424" s="0" t="n">
        <f aca="false">LEN('Lexi Part 1 sorted'!C421)</f>
        <v>26</v>
      </c>
      <c r="D424" s="0" t="n">
        <f aca="false">MAX(C424-6,0)</f>
        <v>20</v>
      </c>
      <c r="E424" s="0" t="n">
        <f aca="false">LEN(TEXT('Lexi Part 1 shuffled'!A421,"###"))</f>
        <v>4</v>
      </c>
      <c r="F424" s="0" t="n">
        <f aca="false">LEN('Lexi Part 1 shuffled'!B421)</f>
        <v>54</v>
      </c>
      <c r="G424" s="0" t="n">
        <f aca="false">LEN('Lexi Part 1 shuffled'!C421)</f>
        <v>35</v>
      </c>
      <c r="H424" s="0" t="n">
        <f aca="false">LEN(TEXT('Lexi Part 1 shuffled'!D421,"0.#########"))</f>
        <v>11</v>
      </c>
      <c r="I424" s="0" t="n">
        <f aca="false">D424</f>
        <v>20</v>
      </c>
    </row>
    <row r="425" customFormat="false" ht="12.8" hidden="false" customHeight="false" outlineLevel="0" collapsed="false">
      <c r="A425" s="0" t="n">
        <f aca="false">LEN(TEXT('Lexi Part 1 sorted'!A422,"###"))</f>
        <v>4</v>
      </c>
      <c r="B425" s="0" t="n">
        <f aca="false">LEN('Lexi Part 1 sorted'!B422)</f>
        <v>58</v>
      </c>
      <c r="C425" s="0" t="n">
        <f aca="false">LEN('Lexi Part 1 sorted'!C422)</f>
        <v>26</v>
      </c>
      <c r="D425" s="0" t="n">
        <f aca="false">MAX(C425-6,0)</f>
        <v>20</v>
      </c>
      <c r="E425" s="0" t="n">
        <f aca="false">LEN(TEXT('Lexi Part 1 shuffled'!A422,"###"))</f>
        <v>4</v>
      </c>
      <c r="F425" s="0" t="n">
        <f aca="false">LEN('Lexi Part 1 shuffled'!B422)</f>
        <v>146</v>
      </c>
      <c r="G425" s="0" t="n">
        <f aca="false">LEN('Lexi Part 1 shuffled'!C422)</f>
        <v>15</v>
      </c>
      <c r="H425" s="0" t="n">
        <f aca="false">LEN(TEXT('Lexi Part 1 shuffled'!D422,"0.#########"))</f>
        <v>11</v>
      </c>
      <c r="I425" s="0" t="n">
        <f aca="false">D425</f>
        <v>20</v>
      </c>
    </row>
    <row r="426" customFormat="false" ht="12.8" hidden="false" customHeight="false" outlineLevel="0" collapsed="false">
      <c r="A426" s="0" t="n">
        <f aca="false">LEN(TEXT('Lexi Part 1 sorted'!A423,"###"))</f>
        <v>4</v>
      </c>
      <c r="B426" s="0" t="n">
        <f aca="false">LEN('Lexi Part 1 sorted'!B423)</f>
        <v>60</v>
      </c>
      <c r="C426" s="0" t="n">
        <f aca="false">LEN('Lexi Part 1 sorted'!C423)</f>
        <v>26</v>
      </c>
      <c r="D426" s="0" t="n">
        <f aca="false">MAX(C426-6,0)</f>
        <v>20</v>
      </c>
      <c r="E426" s="0" t="n">
        <f aca="false">LEN(TEXT('Lexi Part 1 shuffled'!A423,"###"))</f>
        <v>4</v>
      </c>
      <c r="F426" s="0" t="n">
        <f aca="false">LEN('Lexi Part 1 shuffled'!B423)</f>
        <v>85</v>
      </c>
      <c r="G426" s="0" t="n">
        <f aca="false">LEN('Lexi Part 1 shuffled'!C423)</f>
        <v>26</v>
      </c>
      <c r="H426" s="0" t="n">
        <f aca="false">LEN(TEXT('Lexi Part 1 shuffled'!D423,"0.#########"))</f>
        <v>11</v>
      </c>
      <c r="I426" s="0" t="n">
        <f aca="false">D426</f>
        <v>20</v>
      </c>
    </row>
    <row r="427" customFormat="false" ht="12.8" hidden="false" customHeight="false" outlineLevel="0" collapsed="false">
      <c r="A427" s="0" t="n">
        <f aca="false">LEN(TEXT('Lexi Part 1 sorted'!A424,"###"))</f>
        <v>4</v>
      </c>
      <c r="B427" s="0" t="n">
        <f aca="false">LEN('Lexi Part 1 sorted'!B424)</f>
        <v>65</v>
      </c>
      <c r="C427" s="0" t="n">
        <f aca="false">LEN('Lexi Part 1 sorted'!C424)</f>
        <v>26</v>
      </c>
      <c r="D427" s="0" t="n">
        <f aca="false">MAX(C427-6,0)</f>
        <v>20</v>
      </c>
      <c r="E427" s="0" t="n">
        <f aca="false">LEN(TEXT('Lexi Part 1 shuffled'!A424,"###"))</f>
        <v>4</v>
      </c>
      <c r="F427" s="0" t="n">
        <f aca="false">LEN('Lexi Part 1 shuffled'!B424)</f>
        <v>132</v>
      </c>
      <c r="G427" s="0" t="n">
        <f aca="false">LEN('Lexi Part 1 shuffled'!C424)</f>
        <v>99</v>
      </c>
      <c r="H427" s="0" t="n">
        <f aca="false">LEN(TEXT('Lexi Part 1 shuffled'!D424,"0.#########"))</f>
        <v>11</v>
      </c>
      <c r="I427" s="0" t="n">
        <f aca="false">D427</f>
        <v>20</v>
      </c>
    </row>
    <row r="428" customFormat="false" ht="12.8" hidden="false" customHeight="false" outlineLevel="0" collapsed="false">
      <c r="A428" s="0" t="n">
        <f aca="false">LEN(TEXT('Lexi Part 1 sorted'!A425,"###"))</f>
        <v>4</v>
      </c>
      <c r="B428" s="0" t="n">
        <f aca="false">LEN('Lexi Part 1 sorted'!B425)</f>
        <v>72</v>
      </c>
      <c r="C428" s="0" t="n">
        <f aca="false">LEN('Lexi Part 1 sorted'!C425)</f>
        <v>27</v>
      </c>
      <c r="D428" s="0" t="n">
        <f aca="false">MAX(C428-6,0)</f>
        <v>21</v>
      </c>
      <c r="E428" s="0" t="n">
        <f aca="false">LEN(TEXT('Lexi Part 1 shuffled'!A425,"###"))</f>
        <v>4</v>
      </c>
      <c r="F428" s="0" t="n">
        <f aca="false">LEN('Lexi Part 1 shuffled'!B425)</f>
        <v>74</v>
      </c>
      <c r="G428" s="0" t="n">
        <f aca="false">LEN('Lexi Part 1 shuffled'!C425)</f>
        <v>42</v>
      </c>
      <c r="H428" s="0" t="n">
        <f aca="false">LEN(TEXT('Lexi Part 1 shuffled'!D425,"0.#########"))</f>
        <v>11</v>
      </c>
      <c r="I428" s="0" t="n">
        <f aca="false">D428</f>
        <v>21</v>
      </c>
    </row>
    <row r="429" customFormat="false" ht="12.8" hidden="false" customHeight="false" outlineLevel="0" collapsed="false">
      <c r="A429" s="0" t="n">
        <f aca="false">LEN(TEXT('Lexi Part 1 sorted'!A426,"###"))</f>
        <v>4</v>
      </c>
      <c r="B429" s="0" t="n">
        <f aca="false">LEN('Lexi Part 1 sorted'!B426)</f>
        <v>65</v>
      </c>
      <c r="C429" s="0" t="n">
        <f aca="false">LEN('Lexi Part 1 sorted'!C426)</f>
        <v>27</v>
      </c>
      <c r="D429" s="0" t="n">
        <f aca="false">MAX(C429-6,0)</f>
        <v>21</v>
      </c>
      <c r="E429" s="0" t="n">
        <f aca="false">LEN(TEXT('Lexi Part 1 shuffled'!A426,"###"))</f>
        <v>4</v>
      </c>
      <c r="F429" s="0" t="n">
        <f aca="false">LEN('Lexi Part 1 shuffled'!B426)</f>
        <v>134</v>
      </c>
      <c r="G429" s="0" t="n">
        <f aca="false">LEN('Lexi Part 1 shuffled'!C426)</f>
        <v>28</v>
      </c>
      <c r="H429" s="0" t="n">
        <f aca="false">LEN(TEXT('Lexi Part 1 shuffled'!D426,"0.#########"))</f>
        <v>11</v>
      </c>
      <c r="I429" s="0" t="n">
        <f aca="false">D429</f>
        <v>21</v>
      </c>
    </row>
    <row r="430" customFormat="false" ht="12.8" hidden="false" customHeight="false" outlineLevel="0" collapsed="false">
      <c r="A430" s="0" t="n">
        <f aca="false">LEN(TEXT('Lexi Part 1 sorted'!A427,"###"))</f>
        <v>4</v>
      </c>
      <c r="B430" s="0" t="n">
        <f aca="false">LEN('Lexi Part 1 sorted'!B427)</f>
        <v>60</v>
      </c>
      <c r="C430" s="0" t="n">
        <f aca="false">LEN('Lexi Part 1 sorted'!C427)</f>
        <v>27</v>
      </c>
      <c r="D430" s="0" t="n">
        <f aca="false">MAX(C430-6,0)</f>
        <v>21</v>
      </c>
      <c r="E430" s="0" t="n">
        <f aca="false">LEN(TEXT('Lexi Part 1 shuffled'!A427,"###"))</f>
        <v>4</v>
      </c>
      <c r="F430" s="0" t="n">
        <f aca="false">LEN('Lexi Part 1 shuffled'!B427)</f>
        <v>83</v>
      </c>
      <c r="G430" s="0" t="n">
        <f aca="false">LEN('Lexi Part 1 shuffled'!C427)</f>
        <v>12</v>
      </c>
      <c r="H430" s="0" t="n">
        <f aca="false">LEN(TEXT('Lexi Part 1 shuffled'!D427,"0.#########"))</f>
        <v>11</v>
      </c>
      <c r="I430" s="0" t="n">
        <f aca="false">D430</f>
        <v>21</v>
      </c>
    </row>
    <row r="431" customFormat="false" ht="12.8" hidden="false" customHeight="false" outlineLevel="0" collapsed="false">
      <c r="A431" s="0" t="n">
        <f aca="false">LEN(TEXT('Lexi Part 1 sorted'!A428,"###"))</f>
        <v>4</v>
      </c>
      <c r="B431" s="0" t="n">
        <f aca="false">LEN('Lexi Part 1 sorted'!B428)</f>
        <v>57</v>
      </c>
      <c r="C431" s="0" t="n">
        <f aca="false">LEN('Lexi Part 1 sorted'!C428)</f>
        <v>27</v>
      </c>
      <c r="D431" s="0" t="n">
        <f aca="false">MAX(C431-6,0)</f>
        <v>21</v>
      </c>
      <c r="E431" s="0" t="n">
        <f aca="false">LEN(TEXT('Lexi Part 1 shuffled'!A428,"###"))</f>
        <v>4</v>
      </c>
      <c r="F431" s="0" t="n">
        <f aca="false">LEN('Lexi Part 1 shuffled'!B428)</f>
        <v>126</v>
      </c>
      <c r="G431" s="0" t="n">
        <f aca="false">LEN('Lexi Part 1 shuffled'!C428)</f>
        <v>89</v>
      </c>
      <c r="H431" s="0" t="n">
        <f aca="false">LEN(TEXT('Lexi Part 1 shuffled'!D428,"0.#########"))</f>
        <v>11</v>
      </c>
      <c r="I431" s="0" t="n">
        <f aca="false">D431</f>
        <v>21</v>
      </c>
    </row>
    <row r="432" customFormat="false" ht="12.8" hidden="false" customHeight="false" outlineLevel="0" collapsed="false">
      <c r="A432" s="0" t="n">
        <f aca="false">LEN(TEXT('Lexi Part 1 sorted'!A429,"###"))</f>
        <v>4</v>
      </c>
      <c r="B432" s="0" t="n">
        <f aca="false">LEN('Lexi Part 1 sorted'!B429)</f>
        <v>60</v>
      </c>
      <c r="C432" s="0" t="n">
        <f aca="false">LEN('Lexi Part 1 sorted'!C429)</f>
        <v>27</v>
      </c>
      <c r="D432" s="0" t="n">
        <f aca="false">MAX(C432-6,0)</f>
        <v>21</v>
      </c>
      <c r="E432" s="0" t="n">
        <f aca="false">LEN(TEXT('Lexi Part 1 shuffled'!A429,"###"))</f>
        <v>4</v>
      </c>
      <c r="F432" s="0" t="n">
        <f aca="false">LEN('Lexi Part 1 shuffled'!B429)</f>
        <v>164</v>
      </c>
      <c r="G432" s="0" t="n">
        <f aca="false">LEN('Lexi Part 1 shuffled'!C429)</f>
        <v>57</v>
      </c>
      <c r="H432" s="0" t="n">
        <f aca="false">LEN(TEXT('Lexi Part 1 shuffled'!D429,"0.#########"))</f>
        <v>11</v>
      </c>
      <c r="I432" s="0" t="n">
        <f aca="false">D432</f>
        <v>21</v>
      </c>
    </row>
    <row r="433" customFormat="false" ht="12.8" hidden="false" customHeight="false" outlineLevel="0" collapsed="false">
      <c r="A433" s="0" t="n">
        <f aca="false">LEN(TEXT('Lexi Part 1 sorted'!A430,"###"))</f>
        <v>4</v>
      </c>
      <c r="B433" s="0" t="n">
        <f aca="false">LEN('Lexi Part 1 sorted'!B430)</f>
        <v>65</v>
      </c>
      <c r="C433" s="0" t="n">
        <f aca="false">LEN('Lexi Part 1 sorted'!C430)</f>
        <v>27</v>
      </c>
      <c r="D433" s="0" t="n">
        <f aca="false">MAX(C433-6,0)</f>
        <v>21</v>
      </c>
      <c r="E433" s="0" t="n">
        <f aca="false">LEN(TEXT('Lexi Part 1 shuffled'!A430,"###"))</f>
        <v>4</v>
      </c>
      <c r="F433" s="0" t="n">
        <f aca="false">LEN('Lexi Part 1 shuffled'!B430)</f>
        <v>63</v>
      </c>
      <c r="G433" s="0" t="n">
        <f aca="false">LEN('Lexi Part 1 shuffled'!C430)</f>
        <v>51</v>
      </c>
      <c r="H433" s="0" t="n">
        <f aca="false">LEN(TEXT('Lexi Part 1 shuffled'!D430,"0.#########"))</f>
        <v>11</v>
      </c>
      <c r="I433" s="0" t="n">
        <f aca="false">D433</f>
        <v>21</v>
      </c>
    </row>
    <row r="434" customFormat="false" ht="12.8" hidden="false" customHeight="false" outlineLevel="0" collapsed="false">
      <c r="A434" s="0" t="n">
        <f aca="false">LEN(TEXT('Lexi Part 1 sorted'!A431,"###"))</f>
        <v>4</v>
      </c>
      <c r="B434" s="0" t="n">
        <f aca="false">LEN('Lexi Part 1 sorted'!B431)</f>
        <v>78</v>
      </c>
      <c r="C434" s="0" t="n">
        <f aca="false">LEN('Lexi Part 1 sorted'!C431)</f>
        <v>26</v>
      </c>
      <c r="D434" s="0" t="n">
        <f aca="false">MAX(C434-6,0)</f>
        <v>20</v>
      </c>
      <c r="E434" s="0" t="n">
        <f aca="false">LEN(TEXT('Lexi Part 1 shuffled'!A431,"###"))</f>
        <v>4</v>
      </c>
      <c r="F434" s="0" t="n">
        <f aca="false">LEN('Lexi Part 1 shuffled'!B431)</f>
        <v>142</v>
      </c>
      <c r="G434" s="0" t="n">
        <f aca="false">LEN('Lexi Part 1 shuffled'!C431)</f>
        <v>39</v>
      </c>
      <c r="H434" s="0" t="n">
        <f aca="false">LEN(TEXT('Lexi Part 1 shuffled'!D431,"0.#########"))</f>
        <v>11</v>
      </c>
      <c r="I434" s="0" t="n">
        <f aca="false">D434</f>
        <v>20</v>
      </c>
    </row>
    <row r="435" customFormat="false" ht="12.8" hidden="false" customHeight="false" outlineLevel="0" collapsed="false">
      <c r="A435" s="0" t="n">
        <f aca="false">LEN(TEXT('Lexi Part 1 sorted'!A432,"###"))</f>
        <v>4</v>
      </c>
      <c r="B435" s="0" t="n">
        <f aca="false">LEN('Lexi Part 1 sorted'!B432)</f>
        <v>71</v>
      </c>
      <c r="C435" s="0" t="n">
        <f aca="false">LEN('Lexi Part 1 sorted'!C432)</f>
        <v>26</v>
      </c>
      <c r="D435" s="0" t="n">
        <f aca="false">MAX(C435-6,0)</f>
        <v>20</v>
      </c>
      <c r="E435" s="0" t="n">
        <f aca="false">LEN(TEXT('Lexi Part 1 shuffled'!A432,"###"))</f>
        <v>4</v>
      </c>
      <c r="F435" s="0" t="n">
        <f aca="false">LEN('Lexi Part 1 shuffled'!B432)</f>
        <v>60</v>
      </c>
      <c r="G435" s="0" t="n">
        <f aca="false">LEN('Lexi Part 1 shuffled'!C432)</f>
        <v>27</v>
      </c>
      <c r="H435" s="0" t="n">
        <f aca="false">LEN(TEXT('Lexi Part 1 shuffled'!D432,"0.#########"))</f>
        <v>11</v>
      </c>
      <c r="I435" s="0" t="n">
        <f aca="false">D435</f>
        <v>20</v>
      </c>
    </row>
    <row r="436" customFormat="false" ht="12.8" hidden="false" customHeight="false" outlineLevel="0" collapsed="false">
      <c r="A436" s="0" t="n">
        <f aca="false">LEN(TEXT('Lexi Part 1 sorted'!A433,"###"))</f>
        <v>4</v>
      </c>
      <c r="B436" s="0" t="n">
        <f aca="false">LEN('Lexi Part 1 sorted'!B433)</f>
        <v>65</v>
      </c>
      <c r="C436" s="0" t="n">
        <f aca="false">LEN('Lexi Part 1 sorted'!C433)</f>
        <v>26</v>
      </c>
      <c r="D436" s="0" t="n">
        <f aca="false">MAX(C436-6,0)</f>
        <v>20</v>
      </c>
      <c r="E436" s="0" t="n">
        <f aca="false">LEN(TEXT('Lexi Part 1 shuffled'!A433,"###"))</f>
        <v>4</v>
      </c>
      <c r="F436" s="0" t="n">
        <f aca="false">LEN('Lexi Part 1 shuffled'!B433)</f>
        <v>146</v>
      </c>
      <c r="G436" s="0" t="n">
        <f aca="false">LEN('Lexi Part 1 shuffled'!C433)</f>
        <v>15</v>
      </c>
      <c r="H436" s="0" t="n">
        <f aca="false">LEN(TEXT('Lexi Part 1 shuffled'!D433,"0.#########"))</f>
        <v>11</v>
      </c>
      <c r="I436" s="0" t="n">
        <f aca="false">D436</f>
        <v>20</v>
      </c>
    </row>
    <row r="437" customFormat="false" ht="12.8" hidden="false" customHeight="false" outlineLevel="0" collapsed="false">
      <c r="A437" s="0" t="n">
        <f aca="false">LEN(TEXT('Lexi Part 1 sorted'!A434,"###"))</f>
        <v>4</v>
      </c>
      <c r="B437" s="0" t="n">
        <f aca="false">LEN('Lexi Part 1 sorted'!B434)</f>
        <v>61</v>
      </c>
      <c r="C437" s="0" t="n">
        <f aca="false">LEN('Lexi Part 1 sorted'!C434)</f>
        <v>26</v>
      </c>
      <c r="D437" s="0" t="n">
        <f aca="false">MAX(C437-6,0)</f>
        <v>20</v>
      </c>
      <c r="E437" s="0" t="n">
        <f aca="false">LEN(TEXT('Lexi Part 1 shuffled'!A434,"###"))</f>
        <v>4</v>
      </c>
      <c r="F437" s="0" t="n">
        <f aca="false">LEN('Lexi Part 1 shuffled'!B434)</f>
        <v>148</v>
      </c>
      <c r="G437" s="0" t="n">
        <f aca="false">LEN('Lexi Part 1 shuffled'!C434)</f>
        <v>12</v>
      </c>
      <c r="H437" s="0" t="n">
        <f aca="false">LEN(TEXT('Lexi Part 1 shuffled'!D434,"0.#########"))</f>
        <v>11</v>
      </c>
      <c r="I437" s="0" t="n">
        <f aca="false">D437</f>
        <v>20</v>
      </c>
    </row>
    <row r="438" customFormat="false" ht="12.8" hidden="false" customHeight="false" outlineLevel="0" collapsed="false">
      <c r="A438" s="0" t="n">
        <f aca="false">LEN(TEXT('Lexi Part 1 sorted'!A435,"###"))</f>
        <v>4</v>
      </c>
      <c r="B438" s="0" t="n">
        <f aca="false">LEN('Lexi Part 1 sorted'!B435)</f>
        <v>55</v>
      </c>
      <c r="C438" s="0" t="n">
        <f aca="false">LEN('Lexi Part 1 sorted'!C435)</f>
        <v>26</v>
      </c>
      <c r="D438" s="0" t="n">
        <f aca="false">MAX(C438-6,0)</f>
        <v>20</v>
      </c>
      <c r="E438" s="0" t="n">
        <f aca="false">LEN(TEXT('Lexi Part 1 shuffled'!A435,"###"))</f>
        <v>4</v>
      </c>
      <c r="F438" s="0" t="n">
        <f aca="false">LEN('Lexi Part 1 shuffled'!B435)</f>
        <v>119</v>
      </c>
      <c r="G438" s="0" t="n">
        <f aca="false">LEN('Lexi Part 1 shuffled'!C435)</f>
        <v>57</v>
      </c>
      <c r="H438" s="0" t="n">
        <f aca="false">LEN(TEXT('Lexi Part 1 shuffled'!D435,"0.#########"))</f>
        <v>11</v>
      </c>
      <c r="I438" s="0" t="n">
        <f aca="false">D438</f>
        <v>20</v>
      </c>
    </row>
    <row r="439" customFormat="false" ht="12.8" hidden="false" customHeight="false" outlineLevel="0" collapsed="false">
      <c r="A439" s="0" t="n">
        <f aca="false">LEN(TEXT('Lexi Part 1 sorted'!A436,"###"))</f>
        <v>4</v>
      </c>
      <c r="B439" s="0" t="n">
        <f aca="false">LEN('Lexi Part 1 sorted'!B436)</f>
        <v>59</v>
      </c>
      <c r="C439" s="0" t="n">
        <f aca="false">LEN('Lexi Part 1 sorted'!C436)</f>
        <v>26</v>
      </c>
      <c r="D439" s="0" t="n">
        <f aca="false">MAX(C439-6,0)</f>
        <v>20</v>
      </c>
      <c r="E439" s="0" t="n">
        <f aca="false">LEN(TEXT('Lexi Part 1 shuffled'!A436,"###"))</f>
        <v>4</v>
      </c>
      <c r="F439" s="0" t="n">
        <f aca="false">LEN('Lexi Part 1 shuffled'!B436)</f>
        <v>80</v>
      </c>
      <c r="G439" s="0" t="n">
        <f aca="false">LEN('Lexi Part 1 shuffled'!C436)</f>
        <v>63</v>
      </c>
      <c r="H439" s="0" t="n">
        <f aca="false">LEN(TEXT('Lexi Part 1 shuffled'!D436,"0.#########"))</f>
        <v>11</v>
      </c>
      <c r="I439" s="0" t="n">
        <f aca="false">D439</f>
        <v>20</v>
      </c>
    </row>
    <row r="440" customFormat="false" ht="12.8" hidden="false" customHeight="false" outlineLevel="0" collapsed="false">
      <c r="A440" s="0" t="n">
        <f aca="false">LEN(TEXT('Lexi Part 1 sorted'!A437,"###"))</f>
        <v>4</v>
      </c>
      <c r="B440" s="0" t="n">
        <f aca="false">LEN('Lexi Part 1 sorted'!B437)</f>
        <v>84</v>
      </c>
      <c r="C440" s="0" t="n">
        <f aca="false">LEN('Lexi Part 1 sorted'!C437)</f>
        <v>24</v>
      </c>
      <c r="D440" s="0" t="n">
        <f aca="false">MAX(C440-6,0)</f>
        <v>18</v>
      </c>
      <c r="E440" s="0" t="n">
        <f aca="false">LEN(TEXT('Lexi Part 1 shuffled'!A437,"###"))</f>
        <v>4</v>
      </c>
      <c r="F440" s="0" t="n">
        <f aca="false">LEN('Lexi Part 1 shuffled'!B437)</f>
        <v>106</v>
      </c>
      <c r="G440" s="0" t="n">
        <f aca="false">LEN('Lexi Part 1 shuffled'!C437)</f>
        <v>32</v>
      </c>
      <c r="H440" s="0" t="n">
        <f aca="false">LEN(TEXT('Lexi Part 1 shuffled'!D437,"0.#########"))</f>
        <v>11</v>
      </c>
      <c r="I440" s="0" t="n">
        <f aca="false">D440</f>
        <v>18</v>
      </c>
    </row>
    <row r="441" customFormat="false" ht="12.8" hidden="false" customHeight="false" outlineLevel="0" collapsed="false">
      <c r="A441" s="0" t="n">
        <f aca="false">LEN(TEXT('Lexi Part 1 sorted'!A438,"###"))</f>
        <v>4</v>
      </c>
      <c r="B441" s="0" t="n">
        <f aca="false">LEN('Lexi Part 1 sorted'!B438)</f>
        <v>77</v>
      </c>
      <c r="C441" s="0" t="n">
        <f aca="false">LEN('Lexi Part 1 sorted'!C438)</f>
        <v>24</v>
      </c>
      <c r="D441" s="0" t="n">
        <f aca="false">MAX(C441-6,0)</f>
        <v>18</v>
      </c>
      <c r="E441" s="0" t="n">
        <f aca="false">LEN(TEXT('Lexi Part 1 shuffled'!A438,"###"))</f>
        <v>4</v>
      </c>
      <c r="F441" s="0" t="n">
        <f aca="false">LEN('Lexi Part 1 shuffled'!B438)</f>
        <v>114</v>
      </c>
      <c r="G441" s="0" t="n">
        <f aca="false">LEN('Lexi Part 1 shuffled'!C438)</f>
        <v>34</v>
      </c>
      <c r="H441" s="0" t="n">
        <f aca="false">LEN(TEXT('Lexi Part 1 shuffled'!D438,"0.#########"))</f>
        <v>9</v>
      </c>
      <c r="I441" s="0" t="n">
        <f aca="false">D441</f>
        <v>18</v>
      </c>
    </row>
    <row r="442" customFormat="false" ht="12.8" hidden="false" customHeight="false" outlineLevel="0" collapsed="false">
      <c r="A442" s="0" t="n">
        <f aca="false">LEN(TEXT('Lexi Part 1 sorted'!A439,"###"))</f>
        <v>4</v>
      </c>
      <c r="B442" s="0" t="n">
        <f aca="false">LEN('Lexi Part 1 sorted'!B439)</f>
        <v>71</v>
      </c>
      <c r="C442" s="0" t="n">
        <f aca="false">LEN('Lexi Part 1 sorted'!C439)</f>
        <v>24</v>
      </c>
      <c r="D442" s="0" t="n">
        <f aca="false">MAX(C442-6,0)</f>
        <v>18</v>
      </c>
      <c r="E442" s="0" t="n">
        <f aca="false">LEN(TEXT('Lexi Part 1 shuffled'!A439,"###"))</f>
        <v>4</v>
      </c>
      <c r="F442" s="0" t="n">
        <f aca="false">LEN('Lexi Part 1 shuffled'!B439)</f>
        <v>122</v>
      </c>
      <c r="G442" s="0" t="n">
        <f aca="false">LEN('Lexi Part 1 shuffled'!C439)</f>
        <v>87</v>
      </c>
      <c r="H442" s="0" t="n">
        <f aca="false">LEN(TEXT('Lexi Part 1 shuffled'!D439,"0.#########"))</f>
        <v>10</v>
      </c>
      <c r="I442" s="0" t="n">
        <f aca="false">D442</f>
        <v>18</v>
      </c>
    </row>
    <row r="443" customFormat="false" ht="12.8" hidden="false" customHeight="false" outlineLevel="0" collapsed="false">
      <c r="A443" s="0" t="n">
        <f aca="false">LEN(TEXT('Lexi Part 1 sorted'!A440,"###"))</f>
        <v>4</v>
      </c>
      <c r="B443" s="0" t="n">
        <f aca="false">LEN('Lexi Part 1 sorted'!B440)</f>
        <v>66</v>
      </c>
      <c r="C443" s="0" t="n">
        <f aca="false">LEN('Lexi Part 1 sorted'!C440)</f>
        <v>24</v>
      </c>
      <c r="D443" s="0" t="n">
        <f aca="false">MAX(C443-6,0)</f>
        <v>18</v>
      </c>
      <c r="E443" s="0" t="n">
        <f aca="false">LEN(TEXT('Lexi Part 1 shuffled'!A440,"###"))</f>
        <v>4</v>
      </c>
      <c r="F443" s="0" t="n">
        <f aca="false">LEN('Lexi Part 1 shuffled'!B440)</f>
        <v>153</v>
      </c>
      <c r="G443" s="0" t="n">
        <f aca="false">LEN('Lexi Part 1 shuffled'!C440)</f>
        <v>50</v>
      </c>
      <c r="H443" s="0" t="n">
        <f aca="false">LEN(TEXT('Lexi Part 1 shuffled'!D440,"0.#########"))</f>
        <v>11</v>
      </c>
      <c r="I443" s="0" t="n">
        <f aca="false">D443</f>
        <v>18</v>
      </c>
    </row>
    <row r="444" customFormat="false" ht="12.8" hidden="false" customHeight="false" outlineLevel="0" collapsed="false">
      <c r="A444" s="0" t="n">
        <f aca="false">LEN(TEXT('Lexi Part 1 sorted'!A441,"###"))</f>
        <v>4</v>
      </c>
      <c r="B444" s="0" t="n">
        <f aca="false">LEN('Lexi Part 1 sorted'!B441)</f>
        <v>60</v>
      </c>
      <c r="C444" s="0" t="n">
        <f aca="false">LEN('Lexi Part 1 sorted'!C441)</f>
        <v>24</v>
      </c>
      <c r="D444" s="0" t="n">
        <f aca="false">MAX(C444-6,0)</f>
        <v>18</v>
      </c>
      <c r="E444" s="0" t="n">
        <f aca="false">LEN(TEXT('Lexi Part 1 shuffled'!A441,"###"))</f>
        <v>4</v>
      </c>
      <c r="F444" s="0" t="n">
        <f aca="false">LEN('Lexi Part 1 shuffled'!B441)</f>
        <v>123</v>
      </c>
      <c r="G444" s="0" t="n">
        <f aca="false">LEN('Lexi Part 1 shuffled'!C441)</f>
        <v>33</v>
      </c>
      <c r="H444" s="0" t="n">
        <f aca="false">LEN(TEXT('Lexi Part 1 shuffled'!D441,"0.#########"))</f>
        <v>10</v>
      </c>
      <c r="I444" s="0" t="n">
        <f aca="false">D444</f>
        <v>18</v>
      </c>
    </row>
    <row r="445" customFormat="false" ht="12.8" hidden="false" customHeight="false" outlineLevel="0" collapsed="false">
      <c r="A445" s="0" t="n">
        <f aca="false">LEN(TEXT('Lexi Part 1 sorted'!A442,"###"))</f>
        <v>4</v>
      </c>
      <c r="B445" s="0" t="n">
        <f aca="false">LEN('Lexi Part 1 sorted'!B442)</f>
        <v>54</v>
      </c>
      <c r="C445" s="0" t="n">
        <f aca="false">LEN('Lexi Part 1 sorted'!C442)</f>
        <v>24</v>
      </c>
      <c r="D445" s="0" t="n">
        <f aca="false">MAX(C445-6,0)</f>
        <v>18</v>
      </c>
      <c r="E445" s="0" t="n">
        <f aca="false">LEN(TEXT('Lexi Part 1 shuffled'!A442,"###"))</f>
        <v>4</v>
      </c>
      <c r="F445" s="0" t="n">
        <f aca="false">LEN('Lexi Part 1 shuffled'!B442)</f>
        <v>155</v>
      </c>
      <c r="G445" s="0" t="n">
        <f aca="false">LEN('Lexi Part 1 shuffled'!C442)</f>
        <v>31</v>
      </c>
      <c r="H445" s="0" t="n">
        <f aca="false">LEN(TEXT('Lexi Part 1 shuffled'!D442,"0.#########"))</f>
        <v>11</v>
      </c>
      <c r="I445" s="0" t="n">
        <f aca="false">D445</f>
        <v>18</v>
      </c>
    </row>
    <row r="446" customFormat="false" ht="12.8" hidden="false" customHeight="false" outlineLevel="0" collapsed="false">
      <c r="A446" s="0" t="n">
        <f aca="false">LEN(TEXT('Lexi Part 1 sorted'!A443,"###"))</f>
        <v>4</v>
      </c>
      <c r="B446" s="0" t="n">
        <f aca="false">LEN('Lexi Part 1 sorted'!B443)</f>
        <v>90</v>
      </c>
      <c r="C446" s="0" t="n">
        <f aca="false">LEN('Lexi Part 1 sorted'!C443)</f>
        <v>12</v>
      </c>
      <c r="D446" s="0" t="n">
        <f aca="false">MAX(C446-6,0)</f>
        <v>6</v>
      </c>
      <c r="E446" s="0" t="n">
        <f aca="false">LEN(TEXT('Lexi Part 1 shuffled'!A443,"###"))</f>
        <v>4</v>
      </c>
      <c r="F446" s="0" t="n">
        <f aca="false">LEN('Lexi Part 1 shuffled'!B443)</f>
        <v>126</v>
      </c>
      <c r="G446" s="0" t="n">
        <f aca="false">LEN('Lexi Part 1 shuffled'!C443)</f>
        <v>15</v>
      </c>
      <c r="H446" s="0" t="n">
        <f aca="false">LEN(TEXT('Lexi Part 1 shuffled'!D443,"0.#########"))</f>
        <v>11</v>
      </c>
      <c r="I446" s="0" t="n">
        <f aca="false">D446</f>
        <v>6</v>
      </c>
    </row>
    <row r="447" customFormat="false" ht="12.8" hidden="false" customHeight="false" outlineLevel="0" collapsed="false">
      <c r="A447" s="0" t="n">
        <f aca="false">LEN(TEXT('Lexi Part 1 sorted'!A444,"###"))</f>
        <v>4</v>
      </c>
      <c r="B447" s="0" t="n">
        <f aca="false">LEN('Lexi Part 1 sorted'!B444)</f>
        <v>83</v>
      </c>
      <c r="C447" s="0" t="n">
        <f aca="false">LEN('Lexi Part 1 sorted'!C444)</f>
        <v>12</v>
      </c>
      <c r="D447" s="0" t="n">
        <f aca="false">MAX(C447-6,0)</f>
        <v>6</v>
      </c>
      <c r="E447" s="0" t="n">
        <f aca="false">LEN(TEXT('Lexi Part 1 shuffled'!A444,"###"))</f>
        <v>4</v>
      </c>
      <c r="F447" s="0" t="n">
        <f aca="false">LEN('Lexi Part 1 shuffled'!B444)</f>
        <v>148</v>
      </c>
      <c r="G447" s="0" t="n">
        <f aca="false">LEN('Lexi Part 1 shuffled'!C444)</f>
        <v>41</v>
      </c>
      <c r="H447" s="0" t="n">
        <f aca="false">LEN(TEXT('Lexi Part 1 shuffled'!D444,"0.#########"))</f>
        <v>11</v>
      </c>
      <c r="I447" s="0" t="n">
        <f aca="false">D447</f>
        <v>6</v>
      </c>
    </row>
    <row r="448" customFormat="false" ht="12.8" hidden="false" customHeight="false" outlineLevel="0" collapsed="false">
      <c r="A448" s="0" t="n">
        <f aca="false">LEN(TEXT('Lexi Part 1 sorted'!A445,"###"))</f>
        <v>4</v>
      </c>
      <c r="B448" s="0" t="n">
        <f aca="false">LEN('Lexi Part 1 sorted'!B445)</f>
        <v>77</v>
      </c>
      <c r="C448" s="0" t="n">
        <f aca="false">LEN('Lexi Part 1 sorted'!C445)</f>
        <v>12</v>
      </c>
      <c r="D448" s="0" t="n">
        <f aca="false">MAX(C448-6,0)</f>
        <v>6</v>
      </c>
      <c r="E448" s="0" t="n">
        <f aca="false">LEN(TEXT('Lexi Part 1 shuffled'!A445,"###"))</f>
        <v>4</v>
      </c>
      <c r="F448" s="0" t="n">
        <f aca="false">LEN('Lexi Part 1 shuffled'!B445)</f>
        <v>159</v>
      </c>
      <c r="G448" s="0" t="n">
        <f aca="false">LEN('Lexi Part 1 shuffled'!C445)</f>
        <v>33</v>
      </c>
      <c r="H448" s="0" t="n">
        <f aca="false">LEN(TEXT('Lexi Part 1 shuffled'!D445,"0.#########"))</f>
        <v>11</v>
      </c>
      <c r="I448" s="0" t="n">
        <f aca="false">D448</f>
        <v>6</v>
      </c>
    </row>
    <row r="449" customFormat="false" ht="12.8" hidden="false" customHeight="false" outlineLevel="0" collapsed="false">
      <c r="A449" s="0" t="n">
        <f aca="false">LEN(TEXT('Lexi Part 1 sorted'!A446,"###"))</f>
        <v>4</v>
      </c>
      <c r="B449" s="0" t="n">
        <f aca="false">LEN('Lexi Part 1 sorted'!B446)</f>
        <v>68</v>
      </c>
      <c r="C449" s="0" t="n">
        <f aca="false">LEN('Lexi Part 1 sorted'!C446)</f>
        <v>12</v>
      </c>
      <c r="D449" s="0" t="n">
        <f aca="false">MAX(C449-6,0)</f>
        <v>6</v>
      </c>
      <c r="E449" s="0" t="n">
        <f aca="false">LEN(TEXT('Lexi Part 1 shuffled'!A446,"###"))</f>
        <v>4</v>
      </c>
      <c r="F449" s="0" t="n">
        <f aca="false">LEN('Lexi Part 1 shuffled'!B446)</f>
        <v>99</v>
      </c>
      <c r="G449" s="0" t="n">
        <f aca="false">LEN('Lexi Part 1 shuffled'!C446)</f>
        <v>31</v>
      </c>
      <c r="H449" s="0" t="n">
        <f aca="false">LEN(TEXT('Lexi Part 1 shuffled'!D446,"0.#########"))</f>
        <v>11</v>
      </c>
      <c r="I449" s="0" t="n">
        <f aca="false">D449</f>
        <v>6</v>
      </c>
    </row>
    <row r="450" customFormat="false" ht="12.8" hidden="false" customHeight="false" outlineLevel="0" collapsed="false">
      <c r="A450" s="0" t="n">
        <f aca="false">LEN(TEXT('Lexi Part 1 sorted'!A447,"###"))</f>
        <v>4</v>
      </c>
      <c r="B450" s="0" t="n">
        <f aca="false">LEN('Lexi Part 1 sorted'!B447)</f>
        <v>65</v>
      </c>
      <c r="C450" s="0" t="n">
        <f aca="false">LEN('Lexi Part 1 sorted'!C447)</f>
        <v>12</v>
      </c>
      <c r="D450" s="0" t="n">
        <f aca="false">MAX(C450-6,0)</f>
        <v>6</v>
      </c>
      <c r="E450" s="0" t="n">
        <f aca="false">LEN(TEXT('Lexi Part 1 shuffled'!A447,"###"))</f>
        <v>4</v>
      </c>
      <c r="F450" s="0" t="n">
        <f aca="false">LEN('Lexi Part 1 shuffled'!B447)</f>
        <v>133</v>
      </c>
      <c r="G450" s="0" t="n">
        <f aca="false">LEN('Lexi Part 1 shuffled'!C447)</f>
        <v>97</v>
      </c>
      <c r="H450" s="0" t="n">
        <f aca="false">LEN(TEXT('Lexi Part 1 shuffled'!D447,"0.#########"))</f>
        <v>11</v>
      </c>
      <c r="I450" s="0" t="n">
        <f aca="false">D450</f>
        <v>6</v>
      </c>
    </row>
    <row r="451" customFormat="false" ht="12.8" hidden="false" customHeight="false" outlineLevel="0" collapsed="false">
      <c r="A451" s="0" t="n">
        <f aca="false">LEN(TEXT('Lexi Part 1 sorted'!A448,"###"))</f>
        <v>4</v>
      </c>
      <c r="B451" s="0" t="n">
        <f aca="false">LEN('Lexi Part 1 sorted'!B448)</f>
        <v>58</v>
      </c>
      <c r="C451" s="0" t="n">
        <f aca="false">LEN('Lexi Part 1 sorted'!C448)</f>
        <v>12</v>
      </c>
      <c r="D451" s="0" t="n">
        <f aca="false">MAX(C451-6,0)</f>
        <v>6</v>
      </c>
      <c r="E451" s="0" t="n">
        <f aca="false">LEN(TEXT('Lexi Part 1 shuffled'!A448,"###"))</f>
        <v>4</v>
      </c>
      <c r="F451" s="0" t="n">
        <f aca="false">LEN('Lexi Part 1 shuffled'!B448)</f>
        <v>125</v>
      </c>
      <c r="G451" s="0" t="n">
        <f aca="false">LEN('Lexi Part 1 shuffled'!C448)</f>
        <v>51</v>
      </c>
      <c r="H451" s="0" t="n">
        <f aca="false">LEN(TEXT('Lexi Part 1 shuffled'!D448,"0.#########"))</f>
        <v>11</v>
      </c>
      <c r="I451" s="0" t="n">
        <f aca="false">D451</f>
        <v>6</v>
      </c>
    </row>
    <row r="452" customFormat="false" ht="12.8" hidden="false" customHeight="false" outlineLevel="0" collapsed="false">
      <c r="A452" s="0" t="n">
        <f aca="false">LEN(TEXT('Lexi Part 1 sorted'!A449,"###"))</f>
        <v>4</v>
      </c>
      <c r="B452" s="0" t="n">
        <f aca="false">LEN('Lexi Part 1 sorted'!B449)</f>
        <v>98</v>
      </c>
      <c r="C452" s="0" t="n">
        <f aca="false">LEN('Lexi Part 1 sorted'!C449)</f>
        <v>12</v>
      </c>
      <c r="D452" s="0" t="n">
        <f aca="false">MAX(C452-6,0)</f>
        <v>6</v>
      </c>
      <c r="E452" s="0" t="n">
        <f aca="false">LEN(TEXT('Lexi Part 1 shuffled'!A449,"###"))</f>
        <v>4</v>
      </c>
      <c r="F452" s="0" t="n">
        <f aca="false">LEN('Lexi Part 1 shuffled'!B449)</f>
        <v>102</v>
      </c>
      <c r="G452" s="0" t="n">
        <f aca="false">LEN('Lexi Part 1 shuffled'!C449)</f>
        <v>85</v>
      </c>
      <c r="H452" s="0" t="n">
        <f aca="false">LEN(TEXT('Lexi Part 1 shuffled'!D449,"0.#########"))</f>
        <v>11</v>
      </c>
      <c r="I452" s="0" t="n">
        <f aca="false">D452</f>
        <v>6</v>
      </c>
    </row>
    <row r="453" customFormat="false" ht="12.8" hidden="false" customHeight="false" outlineLevel="0" collapsed="false">
      <c r="A453" s="0" t="n">
        <f aca="false">LEN(TEXT('Lexi Part 1 sorted'!A450,"###"))</f>
        <v>4</v>
      </c>
      <c r="B453" s="0" t="n">
        <f aca="false">LEN('Lexi Part 1 sorted'!B450)</f>
        <v>129</v>
      </c>
      <c r="C453" s="0" t="n">
        <f aca="false">LEN('Lexi Part 1 sorted'!C450)</f>
        <v>23</v>
      </c>
      <c r="D453" s="0" t="n">
        <f aca="false">MAX(C453-6,0)</f>
        <v>17</v>
      </c>
      <c r="E453" s="0" t="n">
        <f aca="false">LEN(TEXT('Lexi Part 1 shuffled'!A450,"###"))</f>
        <v>4</v>
      </c>
      <c r="F453" s="0" t="n">
        <f aca="false">LEN('Lexi Part 1 shuffled'!B450)</f>
        <v>145</v>
      </c>
      <c r="G453" s="0" t="n">
        <f aca="false">LEN('Lexi Part 1 shuffled'!C450)</f>
        <v>17</v>
      </c>
      <c r="H453" s="0" t="n">
        <f aca="false">LEN(TEXT('Lexi Part 1 shuffled'!D450,"0.#########"))</f>
        <v>11</v>
      </c>
      <c r="I453" s="0" t="n">
        <f aca="false">D453</f>
        <v>17</v>
      </c>
    </row>
    <row r="454" customFormat="false" ht="12.8" hidden="false" customHeight="false" outlineLevel="0" collapsed="false">
      <c r="A454" s="0" t="n">
        <f aca="false">LEN(TEXT('Lexi Part 1 sorted'!A451,"###"))</f>
        <v>4</v>
      </c>
      <c r="B454" s="0" t="n">
        <f aca="false">LEN('Lexi Part 1 sorted'!B451)</f>
        <v>124</v>
      </c>
      <c r="C454" s="0" t="n">
        <f aca="false">LEN('Lexi Part 1 sorted'!C451)</f>
        <v>15</v>
      </c>
      <c r="D454" s="0" t="n">
        <f aca="false">MAX(C454-6,0)</f>
        <v>9</v>
      </c>
      <c r="E454" s="0" t="n">
        <f aca="false">LEN(TEXT('Lexi Part 1 shuffled'!A451,"###"))</f>
        <v>4</v>
      </c>
      <c r="F454" s="0" t="n">
        <f aca="false">LEN('Lexi Part 1 shuffled'!B451)</f>
        <v>105</v>
      </c>
      <c r="G454" s="0" t="n">
        <f aca="false">LEN('Lexi Part 1 shuffled'!C451)</f>
        <v>35</v>
      </c>
      <c r="H454" s="0" t="n">
        <f aca="false">LEN(TEXT('Lexi Part 1 shuffled'!D451,"0.#########"))</f>
        <v>10</v>
      </c>
      <c r="I454" s="0" t="n">
        <f aca="false">D454</f>
        <v>9</v>
      </c>
    </row>
    <row r="455" customFormat="false" ht="12.8" hidden="false" customHeight="false" outlineLevel="0" collapsed="false">
      <c r="A455" s="0" t="n">
        <f aca="false">LEN(TEXT('Lexi Part 1 sorted'!A452,"###"))</f>
        <v>4</v>
      </c>
      <c r="B455" s="0" t="n">
        <f aca="false">LEN('Lexi Part 1 sorted'!B452)</f>
        <v>126</v>
      </c>
      <c r="C455" s="0" t="n">
        <f aca="false">LEN('Lexi Part 1 sorted'!C452)</f>
        <v>13</v>
      </c>
      <c r="D455" s="0" t="n">
        <f aca="false">MAX(C455-6,0)</f>
        <v>7</v>
      </c>
      <c r="E455" s="0" t="n">
        <f aca="false">LEN(TEXT('Lexi Part 1 shuffled'!A452,"###"))</f>
        <v>4</v>
      </c>
      <c r="F455" s="0" t="n">
        <f aca="false">LEN('Lexi Part 1 shuffled'!B452)</f>
        <v>174</v>
      </c>
      <c r="G455" s="0" t="n">
        <f aca="false">LEN('Lexi Part 1 shuffled'!C452)</f>
        <v>45</v>
      </c>
      <c r="H455" s="0" t="n">
        <f aca="false">LEN(TEXT('Lexi Part 1 shuffled'!D452,"0.#########"))</f>
        <v>11</v>
      </c>
      <c r="I455" s="0" t="n">
        <f aca="false">D455</f>
        <v>7</v>
      </c>
    </row>
    <row r="456" customFormat="false" ht="12.8" hidden="false" customHeight="false" outlineLevel="0" collapsed="false">
      <c r="A456" s="0" t="n">
        <f aca="false">LEN(TEXT('Lexi Part 1 sorted'!A453,"###"))</f>
        <v>4</v>
      </c>
      <c r="B456" s="0" t="n">
        <f aca="false">LEN('Lexi Part 1 sorted'!B453)</f>
        <v>126</v>
      </c>
      <c r="C456" s="0" t="n">
        <f aca="false">LEN('Lexi Part 1 sorted'!C453)</f>
        <v>14</v>
      </c>
      <c r="D456" s="0" t="n">
        <f aca="false">MAX(C456-6,0)</f>
        <v>8</v>
      </c>
      <c r="E456" s="0" t="n">
        <f aca="false">LEN(TEXT('Lexi Part 1 shuffled'!A453,"###"))</f>
        <v>4</v>
      </c>
      <c r="F456" s="0" t="n">
        <f aca="false">LEN('Lexi Part 1 shuffled'!B453)</f>
        <v>125</v>
      </c>
      <c r="G456" s="0" t="n">
        <f aca="false">LEN('Lexi Part 1 shuffled'!C453)</f>
        <v>25</v>
      </c>
      <c r="H456" s="0" t="n">
        <f aca="false">LEN(TEXT('Lexi Part 1 shuffled'!D453,"0.#########"))</f>
        <v>11</v>
      </c>
      <c r="I456" s="0" t="n">
        <f aca="false">D456</f>
        <v>8</v>
      </c>
    </row>
    <row r="457" customFormat="false" ht="12.8" hidden="false" customHeight="false" outlineLevel="0" collapsed="false">
      <c r="A457" s="0" t="n">
        <f aca="false">LEN(TEXT('Lexi Part 1 sorted'!A454,"###"))</f>
        <v>4</v>
      </c>
      <c r="B457" s="0" t="n">
        <f aca="false">LEN('Lexi Part 1 sorted'!B454)</f>
        <v>127</v>
      </c>
      <c r="C457" s="0" t="n">
        <f aca="false">LEN('Lexi Part 1 sorted'!C454)</f>
        <v>14</v>
      </c>
      <c r="D457" s="0" t="n">
        <f aca="false">MAX(C457-6,0)</f>
        <v>8</v>
      </c>
      <c r="E457" s="0" t="n">
        <f aca="false">LEN(TEXT('Lexi Part 1 shuffled'!A454,"###"))</f>
        <v>4</v>
      </c>
      <c r="F457" s="0" t="n">
        <f aca="false">LEN('Lexi Part 1 shuffled'!B454)</f>
        <v>92</v>
      </c>
      <c r="G457" s="0" t="n">
        <f aca="false">LEN('Lexi Part 1 shuffled'!C454)</f>
        <v>30</v>
      </c>
      <c r="H457" s="0" t="n">
        <f aca="false">LEN(TEXT('Lexi Part 1 shuffled'!D454,"0.#########"))</f>
        <v>11</v>
      </c>
      <c r="I457" s="0" t="n">
        <f aca="false">D457</f>
        <v>8</v>
      </c>
    </row>
    <row r="458" customFormat="false" ht="12.8" hidden="false" customHeight="false" outlineLevel="0" collapsed="false">
      <c r="A458" s="0" t="n">
        <f aca="false">LEN(TEXT('Lexi Part 1 sorted'!A455,"###"))</f>
        <v>4</v>
      </c>
      <c r="B458" s="0" t="n">
        <f aca="false">LEN('Lexi Part 1 sorted'!B455)</f>
        <v>129</v>
      </c>
      <c r="C458" s="0" t="n">
        <f aca="false">LEN('Lexi Part 1 sorted'!C455)</f>
        <v>11</v>
      </c>
      <c r="D458" s="0" t="n">
        <f aca="false">MAX(C458-6,0)</f>
        <v>5</v>
      </c>
      <c r="E458" s="0" t="n">
        <f aca="false">LEN(TEXT('Lexi Part 1 shuffled'!A455,"###"))</f>
        <v>4</v>
      </c>
      <c r="F458" s="0" t="n">
        <f aca="false">LEN('Lexi Part 1 shuffled'!B455)</f>
        <v>126</v>
      </c>
      <c r="G458" s="0" t="n">
        <f aca="false">LEN('Lexi Part 1 shuffled'!C455)</f>
        <v>45</v>
      </c>
      <c r="H458" s="0" t="n">
        <f aca="false">LEN(TEXT('Lexi Part 1 shuffled'!D455,"0.#########"))</f>
        <v>10</v>
      </c>
      <c r="I458" s="0" t="n">
        <f aca="false">D458</f>
        <v>5</v>
      </c>
    </row>
    <row r="459" customFormat="false" ht="12.8" hidden="false" customHeight="false" outlineLevel="0" collapsed="false">
      <c r="A459" s="0" t="n">
        <f aca="false">LEN(TEXT('Lexi Part 1 sorted'!A456,"###"))</f>
        <v>4</v>
      </c>
      <c r="B459" s="0" t="n">
        <f aca="false">LEN('Lexi Part 1 sorted'!B456)</f>
        <v>125</v>
      </c>
      <c r="C459" s="0" t="n">
        <f aca="false">LEN('Lexi Part 1 sorted'!C456)</f>
        <v>15</v>
      </c>
      <c r="D459" s="0" t="n">
        <f aca="false">MAX(C459-6,0)</f>
        <v>9</v>
      </c>
      <c r="E459" s="0" t="n">
        <f aca="false">LEN(TEXT('Lexi Part 1 shuffled'!A456,"###"))</f>
        <v>4</v>
      </c>
      <c r="F459" s="0" t="n">
        <f aca="false">LEN('Lexi Part 1 shuffled'!B456)</f>
        <v>105</v>
      </c>
      <c r="G459" s="0" t="n">
        <f aca="false">LEN('Lexi Part 1 shuffled'!C456)</f>
        <v>16</v>
      </c>
      <c r="H459" s="0" t="n">
        <f aca="false">LEN(TEXT('Lexi Part 1 shuffled'!D456,"0.#########"))</f>
        <v>11</v>
      </c>
      <c r="I459" s="0" t="n">
        <f aca="false">D459</f>
        <v>9</v>
      </c>
    </row>
    <row r="460" customFormat="false" ht="12.8" hidden="false" customHeight="false" outlineLevel="0" collapsed="false">
      <c r="A460" s="0" t="n">
        <f aca="false">LEN(TEXT('Lexi Part 1 sorted'!A457,"###"))</f>
        <v>4</v>
      </c>
      <c r="B460" s="0" t="n">
        <f aca="false">LEN('Lexi Part 1 sorted'!B457)</f>
        <v>128</v>
      </c>
      <c r="C460" s="0" t="n">
        <f aca="false">LEN('Lexi Part 1 sorted'!C457)</f>
        <v>12</v>
      </c>
      <c r="D460" s="0" t="n">
        <f aca="false">MAX(C460-6,0)</f>
        <v>6</v>
      </c>
      <c r="E460" s="0" t="n">
        <f aca="false">LEN(TEXT('Lexi Part 1 shuffled'!A457,"###"))</f>
        <v>4</v>
      </c>
      <c r="F460" s="0" t="n">
        <f aca="false">LEN('Lexi Part 1 shuffled'!B457)</f>
        <v>129</v>
      </c>
      <c r="G460" s="0" t="n">
        <f aca="false">LEN('Lexi Part 1 shuffled'!C457)</f>
        <v>23</v>
      </c>
      <c r="H460" s="0" t="n">
        <f aca="false">LEN(TEXT('Lexi Part 1 shuffled'!D457,"0.#########"))</f>
        <v>11</v>
      </c>
      <c r="I460" s="0" t="n">
        <f aca="false">D460</f>
        <v>6</v>
      </c>
    </row>
    <row r="461" customFormat="false" ht="12.8" hidden="false" customHeight="false" outlineLevel="0" collapsed="false">
      <c r="A461" s="0" t="n">
        <f aca="false">LEN(TEXT('Lexi Part 1 sorted'!A458,"###"))</f>
        <v>4</v>
      </c>
      <c r="B461" s="0" t="n">
        <f aca="false">LEN('Lexi Part 1 sorted'!B458)</f>
        <v>127</v>
      </c>
      <c r="C461" s="0" t="n">
        <f aca="false">LEN('Lexi Part 1 sorted'!C458)</f>
        <v>17</v>
      </c>
      <c r="D461" s="0" t="n">
        <f aca="false">MAX(C461-6,0)</f>
        <v>11</v>
      </c>
      <c r="E461" s="0" t="n">
        <f aca="false">LEN(TEXT('Lexi Part 1 shuffled'!A458,"###"))</f>
        <v>4</v>
      </c>
      <c r="F461" s="0" t="n">
        <f aca="false">LEN('Lexi Part 1 shuffled'!B458)</f>
        <v>126</v>
      </c>
      <c r="G461" s="0" t="n">
        <f aca="false">LEN('Lexi Part 1 shuffled'!C458)</f>
        <v>16</v>
      </c>
      <c r="H461" s="0" t="n">
        <f aca="false">LEN(TEXT('Lexi Part 1 shuffled'!D458,"0.#########"))</f>
        <v>11</v>
      </c>
      <c r="I461" s="0" t="n">
        <f aca="false">D461</f>
        <v>11</v>
      </c>
    </row>
    <row r="462" customFormat="false" ht="12.8" hidden="false" customHeight="false" outlineLevel="0" collapsed="false">
      <c r="A462" s="0" t="n">
        <f aca="false">LEN(TEXT('Lexi Part 1 sorted'!A459,"###"))</f>
        <v>4</v>
      </c>
      <c r="B462" s="0" t="n">
        <f aca="false">LEN('Lexi Part 1 sorted'!B459)</f>
        <v>103</v>
      </c>
      <c r="C462" s="0" t="n">
        <f aca="false">LEN('Lexi Part 1 sorted'!C459)</f>
        <v>59</v>
      </c>
      <c r="D462" s="0" t="n">
        <f aca="false">MAX(C462-6,0)</f>
        <v>53</v>
      </c>
      <c r="E462" s="0" t="n">
        <f aca="false">LEN(TEXT('Lexi Part 1 shuffled'!A459,"###"))</f>
        <v>4</v>
      </c>
      <c r="F462" s="0" t="n">
        <f aca="false">LEN('Lexi Part 1 shuffled'!B459)</f>
        <v>65</v>
      </c>
      <c r="G462" s="0" t="n">
        <f aca="false">LEN('Lexi Part 1 shuffled'!C459)</f>
        <v>12</v>
      </c>
      <c r="H462" s="0" t="n">
        <f aca="false">LEN(TEXT('Lexi Part 1 shuffled'!D459,"0.#########"))</f>
        <v>9</v>
      </c>
      <c r="I462" s="0" t="n">
        <f aca="false">D462</f>
        <v>53</v>
      </c>
    </row>
    <row r="463" customFormat="false" ht="12.8" hidden="false" customHeight="false" outlineLevel="0" collapsed="false">
      <c r="A463" s="0" t="n">
        <f aca="false">LEN(TEXT('Lexi Part 1 sorted'!A460,"###"))</f>
        <v>4</v>
      </c>
      <c r="B463" s="0" t="n">
        <f aca="false">LEN('Lexi Part 1 sorted'!B460)</f>
        <v>113</v>
      </c>
      <c r="C463" s="0" t="n">
        <f aca="false">LEN('Lexi Part 1 sorted'!C460)</f>
        <v>43</v>
      </c>
      <c r="D463" s="0" t="n">
        <f aca="false">MAX(C463-6,0)</f>
        <v>37</v>
      </c>
      <c r="E463" s="0" t="n">
        <f aca="false">LEN(TEXT('Lexi Part 1 shuffled'!A460,"###"))</f>
        <v>4</v>
      </c>
      <c r="F463" s="0" t="n">
        <f aca="false">LEN('Lexi Part 1 shuffled'!B460)</f>
        <v>284</v>
      </c>
      <c r="G463" s="0" t="n">
        <f aca="false">LEN('Lexi Part 1 shuffled'!C460)</f>
        <v>57</v>
      </c>
      <c r="H463" s="0" t="n">
        <f aca="false">LEN(TEXT('Lexi Part 1 shuffled'!D460,"0.#########"))</f>
        <v>11</v>
      </c>
      <c r="I463" s="0" t="n">
        <f aca="false">D463</f>
        <v>37</v>
      </c>
    </row>
    <row r="464" customFormat="false" ht="12.8" hidden="false" customHeight="false" outlineLevel="0" collapsed="false">
      <c r="A464" s="0" t="n">
        <f aca="false">LEN(TEXT('Lexi Part 1 sorted'!A461,"###"))</f>
        <v>4</v>
      </c>
      <c r="B464" s="0" t="n">
        <f aca="false">LEN('Lexi Part 1 sorted'!B461)</f>
        <v>116</v>
      </c>
      <c r="C464" s="0" t="n">
        <f aca="false">LEN('Lexi Part 1 sorted'!C461)</f>
        <v>43</v>
      </c>
      <c r="D464" s="0" t="n">
        <f aca="false">MAX(C464-6,0)</f>
        <v>37</v>
      </c>
      <c r="E464" s="0" t="n">
        <f aca="false">LEN(TEXT('Lexi Part 1 shuffled'!A461,"###"))</f>
        <v>4</v>
      </c>
      <c r="F464" s="0" t="n">
        <f aca="false">LEN('Lexi Part 1 shuffled'!B461)</f>
        <v>132</v>
      </c>
      <c r="G464" s="0" t="n">
        <f aca="false">LEN('Lexi Part 1 shuffled'!C461)</f>
        <v>19</v>
      </c>
      <c r="H464" s="0" t="n">
        <f aca="false">LEN(TEXT('Lexi Part 1 shuffled'!D461,"0.#########"))</f>
        <v>11</v>
      </c>
      <c r="I464" s="0" t="n">
        <f aca="false">D464</f>
        <v>37</v>
      </c>
    </row>
    <row r="465" customFormat="false" ht="12.8" hidden="false" customHeight="false" outlineLevel="0" collapsed="false">
      <c r="A465" s="0" t="n">
        <f aca="false">LEN(TEXT('Lexi Part 1 sorted'!A462,"###"))</f>
        <v>4</v>
      </c>
      <c r="B465" s="0" t="n">
        <f aca="false">LEN('Lexi Part 1 sorted'!B462)</f>
        <v>105</v>
      </c>
      <c r="C465" s="0" t="n">
        <f aca="false">LEN('Lexi Part 1 sorted'!C462)</f>
        <v>27</v>
      </c>
      <c r="D465" s="0" t="n">
        <f aca="false">MAX(C465-6,0)</f>
        <v>21</v>
      </c>
      <c r="E465" s="0" t="n">
        <f aca="false">LEN(TEXT('Lexi Part 1 shuffled'!A462,"###"))</f>
        <v>4</v>
      </c>
      <c r="F465" s="0" t="n">
        <f aca="false">LEN('Lexi Part 1 shuffled'!B462)</f>
        <v>92</v>
      </c>
      <c r="G465" s="0" t="n">
        <f aca="false">LEN('Lexi Part 1 shuffled'!C462)</f>
        <v>70</v>
      </c>
      <c r="H465" s="0" t="n">
        <f aca="false">LEN(TEXT('Lexi Part 1 shuffled'!D462,"0.#########"))</f>
        <v>11</v>
      </c>
      <c r="I465" s="0" t="n">
        <f aca="false">D465</f>
        <v>21</v>
      </c>
    </row>
    <row r="466" customFormat="false" ht="12.8" hidden="false" customHeight="false" outlineLevel="0" collapsed="false">
      <c r="A466" s="0" t="n">
        <f aca="false">LEN(TEXT('Lexi Part 1 sorted'!A463,"###"))</f>
        <v>4</v>
      </c>
      <c r="B466" s="0" t="n">
        <f aca="false">LEN('Lexi Part 1 sorted'!B463)</f>
        <v>133</v>
      </c>
      <c r="C466" s="0" t="n">
        <f aca="false">LEN('Lexi Part 1 sorted'!C463)</f>
        <v>23</v>
      </c>
      <c r="D466" s="0" t="n">
        <f aca="false">MAX(C466-6,0)</f>
        <v>17</v>
      </c>
      <c r="E466" s="0" t="n">
        <f aca="false">LEN(TEXT('Lexi Part 1 shuffled'!A463,"###"))</f>
        <v>4</v>
      </c>
      <c r="F466" s="0" t="n">
        <f aca="false">LEN('Lexi Part 1 shuffled'!B463)</f>
        <v>147</v>
      </c>
      <c r="G466" s="0" t="n">
        <f aca="false">LEN('Lexi Part 1 shuffled'!C463)</f>
        <v>30</v>
      </c>
      <c r="H466" s="0" t="n">
        <f aca="false">LEN(TEXT('Lexi Part 1 shuffled'!D463,"0.#########"))</f>
        <v>11</v>
      </c>
      <c r="I466" s="0" t="n">
        <f aca="false">D466</f>
        <v>17</v>
      </c>
    </row>
    <row r="467" customFormat="false" ht="12.8" hidden="false" customHeight="false" outlineLevel="0" collapsed="false">
      <c r="A467" s="0" t="n">
        <f aca="false">LEN(TEXT('Lexi Part 1 sorted'!A464,"###"))</f>
        <v>4</v>
      </c>
      <c r="B467" s="0" t="n">
        <f aca="false">LEN('Lexi Part 1 sorted'!B464)</f>
        <v>98</v>
      </c>
      <c r="C467" s="0" t="n">
        <f aca="false">LEN('Lexi Part 1 sorted'!C464)</f>
        <v>51</v>
      </c>
      <c r="D467" s="0" t="n">
        <f aca="false">MAX(C467-6,0)</f>
        <v>45</v>
      </c>
      <c r="E467" s="0" t="n">
        <f aca="false">LEN(TEXT('Lexi Part 1 shuffled'!A464,"###"))</f>
        <v>4</v>
      </c>
      <c r="F467" s="0" t="n">
        <f aca="false">LEN('Lexi Part 1 shuffled'!B464)</f>
        <v>81</v>
      </c>
      <c r="G467" s="0" t="n">
        <f aca="false">LEN('Lexi Part 1 shuffled'!C464)</f>
        <v>35</v>
      </c>
      <c r="H467" s="0" t="n">
        <f aca="false">LEN(TEXT('Lexi Part 1 shuffled'!D464,"0.#########"))</f>
        <v>11</v>
      </c>
      <c r="I467" s="0" t="n">
        <f aca="false">D467</f>
        <v>45</v>
      </c>
    </row>
    <row r="468" customFormat="false" ht="12.8" hidden="false" customHeight="false" outlineLevel="0" collapsed="false">
      <c r="A468" s="0" t="n">
        <f aca="false">LEN(TEXT('Lexi Part 1 sorted'!A465,"###"))</f>
        <v>4</v>
      </c>
      <c r="B468" s="0" t="n">
        <f aca="false">LEN('Lexi Part 1 sorted'!B465)</f>
        <v>87</v>
      </c>
      <c r="C468" s="0" t="n">
        <f aca="false">LEN('Lexi Part 1 sorted'!C465)</f>
        <v>34</v>
      </c>
      <c r="D468" s="0" t="n">
        <f aca="false">MAX(C468-6,0)</f>
        <v>28</v>
      </c>
      <c r="E468" s="0" t="n">
        <f aca="false">LEN(TEXT('Lexi Part 1 shuffled'!A465,"###"))</f>
        <v>4</v>
      </c>
      <c r="F468" s="0" t="n">
        <f aca="false">LEN('Lexi Part 1 shuffled'!B465)</f>
        <v>130</v>
      </c>
      <c r="G468" s="0" t="n">
        <f aca="false">LEN('Lexi Part 1 shuffled'!C465)</f>
        <v>60</v>
      </c>
      <c r="H468" s="0" t="n">
        <f aca="false">LEN(TEXT('Lexi Part 1 shuffled'!D465,"0.#########"))</f>
        <v>11</v>
      </c>
      <c r="I468" s="0" t="n">
        <f aca="false">D468</f>
        <v>28</v>
      </c>
    </row>
    <row r="469" customFormat="false" ht="12.8" hidden="false" customHeight="false" outlineLevel="0" collapsed="false">
      <c r="A469" s="0" t="n">
        <f aca="false">LEN(TEXT('Lexi Part 1 sorted'!A466,"###"))</f>
        <v>4</v>
      </c>
      <c r="B469" s="0" t="n">
        <f aca="false">LEN('Lexi Part 1 sorted'!B466)</f>
        <v>89</v>
      </c>
      <c r="C469" s="0" t="n">
        <f aca="false">LEN('Lexi Part 1 sorted'!C466)</f>
        <v>32</v>
      </c>
      <c r="D469" s="0" t="n">
        <f aca="false">MAX(C469-6,0)</f>
        <v>26</v>
      </c>
      <c r="E469" s="0" t="n">
        <f aca="false">LEN(TEXT('Lexi Part 1 shuffled'!A466,"###"))</f>
        <v>4</v>
      </c>
      <c r="F469" s="0" t="n">
        <f aca="false">LEN('Lexi Part 1 shuffled'!B466)</f>
        <v>109</v>
      </c>
      <c r="G469" s="0" t="n">
        <f aca="false">LEN('Lexi Part 1 shuffled'!C466)</f>
        <v>19</v>
      </c>
      <c r="H469" s="0" t="n">
        <f aca="false">LEN(TEXT('Lexi Part 1 shuffled'!D466,"0.#########"))</f>
        <v>11</v>
      </c>
      <c r="I469" s="0" t="n">
        <f aca="false">D469</f>
        <v>26</v>
      </c>
    </row>
    <row r="470" customFormat="false" ht="12.8" hidden="false" customHeight="false" outlineLevel="0" collapsed="false">
      <c r="A470" s="0" t="n">
        <f aca="false">LEN(TEXT('Lexi Part 1 sorted'!A467,"###"))</f>
        <v>4</v>
      </c>
      <c r="B470" s="0" t="n">
        <f aca="false">LEN('Lexi Part 1 sorted'!B467)</f>
        <v>134</v>
      </c>
      <c r="C470" s="0" t="n">
        <f aca="false">LEN('Lexi Part 1 sorted'!C467)</f>
        <v>40</v>
      </c>
      <c r="D470" s="0" t="n">
        <f aca="false">MAX(C470-6,0)</f>
        <v>34</v>
      </c>
      <c r="E470" s="0" t="n">
        <f aca="false">LEN(TEXT('Lexi Part 1 shuffled'!A467,"###"))</f>
        <v>4</v>
      </c>
      <c r="F470" s="0" t="n">
        <f aca="false">LEN('Lexi Part 1 shuffled'!B467)</f>
        <v>128</v>
      </c>
      <c r="G470" s="0" t="n">
        <f aca="false">LEN('Lexi Part 1 shuffled'!C467)</f>
        <v>56</v>
      </c>
      <c r="H470" s="0" t="n">
        <f aca="false">LEN(TEXT('Lexi Part 1 shuffled'!D467,"0.#########"))</f>
        <v>11</v>
      </c>
      <c r="I470" s="0" t="n">
        <f aca="false">D470</f>
        <v>34</v>
      </c>
    </row>
    <row r="471" customFormat="false" ht="12.8" hidden="false" customHeight="false" outlineLevel="0" collapsed="false">
      <c r="A471" s="0" t="n">
        <f aca="false">LEN(TEXT('Lexi Part 1 sorted'!A468,"###"))</f>
        <v>4</v>
      </c>
      <c r="B471" s="0" t="n">
        <f aca="false">LEN('Lexi Part 1 sorted'!B468)</f>
        <v>114</v>
      </c>
      <c r="C471" s="0" t="n">
        <f aca="false">LEN('Lexi Part 1 sorted'!C468)</f>
        <v>34</v>
      </c>
      <c r="D471" s="0" t="n">
        <f aca="false">MAX(C471-6,0)</f>
        <v>28</v>
      </c>
      <c r="E471" s="0" t="n">
        <f aca="false">LEN(TEXT('Lexi Part 1 shuffled'!A468,"###"))</f>
        <v>4</v>
      </c>
      <c r="F471" s="0" t="n">
        <f aca="false">LEN('Lexi Part 1 shuffled'!B468)</f>
        <v>117</v>
      </c>
      <c r="G471" s="0" t="n">
        <f aca="false">LEN('Lexi Part 1 shuffled'!C468)</f>
        <v>44</v>
      </c>
      <c r="H471" s="0" t="n">
        <f aca="false">LEN(TEXT('Lexi Part 1 shuffled'!D468,"0.#########"))</f>
        <v>10</v>
      </c>
      <c r="I471" s="0" t="n">
        <f aca="false">D471</f>
        <v>28</v>
      </c>
    </row>
    <row r="472" customFormat="false" ht="12.8" hidden="false" customHeight="false" outlineLevel="0" collapsed="false">
      <c r="A472" s="0" t="n">
        <f aca="false">LEN(TEXT('Lexi Part 1 sorted'!A469,"###"))</f>
        <v>4</v>
      </c>
      <c r="B472" s="0" t="n">
        <f aca="false">LEN('Lexi Part 1 sorted'!B469)</f>
        <v>133</v>
      </c>
      <c r="C472" s="0" t="n">
        <f aca="false">LEN('Lexi Part 1 sorted'!C469)</f>
        <v>28</v>
      </c>
      <c r="D472" s="0" t="n">
        <f aca="false">MAX(C472-6,0)</f>
        <v>22</v>
      </c>
      <c r="E472" s="0" t="n">
        <f aca="false">LEN(TEXT('Lexi Part 1 shuffled'!A469,"###"))</f>
        <v>4</v>
      </c>
      <c r="F472" s="0" t="n">
        <f aca="false">LEN('Lexi Part 1 shuffled'!B469)</f>
        <v>84</v>
      </c>
      <c r="G472" s="0" t="n">
        <f aca="false">LEN('Lexi Part 1 shuffled'!C469)</f>
        <v>44</v>
      </c>
      <c r="H472" s="0" t="n">
        <f aca="false">LEN(TEXT('Lexi Part 1 shuffled'!D469,"0.#########"))</f>
        <v>11</v>
      </c>
      <c r="I472" s="0" t="n">
        <f aca="false">D472</f>
        <v>22</v>
      </c>
    </row>
    <row r="473" customFormat="false" ht="12.8" hidden="false" customHeight="false" outlineLevel="0" collapsed="false">
      <c r="A473" s="0" t="n">
        <f aca="false">LEN(TEXT('Lexi Part 1 sorted'!A470,"###"))</f>
        <v>4</v>
      </c>
      <c r="B473" s="0" t="n">
        <f aca="false">LEN('Lexi Part 1 sorted'!B470)</f>
        <v>108</v>
      </c>
      <c r="C473" s="0" t="n">
        <f aca="false">LEN('Lexi Part 1 sorted'!C470)</f>
        <v>64</v>
      </c>
      <c r="D473" s="0" t="n">
        <f aca="false">MAX(C473-6,0)</f>
        <v>58</v>
      </c>
      <c r="E473" s="0" t="n">
        <f aca="false">LEN(TEXT('Lexi Part 1 shuffled'!A470,"###"))</f>
        <v>4</v>
      </c>
      <c r="F473" s="0" t="n">
        <f aca="false">LEN('Lexi Part 1 shuffled'!B470)</f>
        <v>113</v>
      </c>
      <c r="G473" s="0" t="n">
        <f aca="false">LEN('Lexi Part 1 shuffled'!C470)</f>
        <v>26</v>
      </c>
      <c r="H473" s="0" t="n">
        <f aca="false">LEN(TEXT('Lexi Part 1 shuffled'!D470,"0.#########"))</f>
        <v>11</v>
      </c>
      <c r="I473" s="0" t="n">
        <f aca="false">D473</f>
        <v>58</v>
      </c>
    </row>
    <row r="474" customFormat="false" ht="12.8" hidden="false" customHeight="false" outlineLevel="0" collapsed="false">
      <c r="A474" s="0" t="n">
        <f aca="false">LEN(TEXT('Lexi Part 1 sorted'!A471,"###"))</f>
        <v>4</v>
      </c>
      <c r="B474" s="0" t="n">
        <f aca="false">LEN('Lexi Part 1 sorted'!B471)</f>
        <v>99</v>
      </c>
      <c r="C474" s="0" t="n">
        <f aca="false">LEN('Lexi Part 1 sorted'!C471)</f>
        <v>39</v>
      </c>
      <c r="D474" s="0" t="n">
        <f aca="false">MAX(C474-6,0)</f>
        <v>33</v>
      </c>
      <c r="E474" s="0" t="n">
        <f aca="false">LEN(TEXT('Lexi Part 1 shuffled'!A471,"###"))</f>
        <v>4</v>
      </c>
      <c r="F474" s="0" t="n">
        <f aca="false">LEN('Lexi Part 1 shuffled'!B471)</f>
        <v>132</v>
      </c>
      <c r="G474" s="0" t="n">
        <f aca="false">LEN('Lexi Part 1 shuffled'!C471)</f>
        <v>51</v>
      </c>
      <c r="H474" s="0" t="n">
        <f aca="false">LEN(TEXT('Lexi Part 1 shuffled'!D471,"0.#########"))</f>
        <v>11</v>
      </c>
      <c r="I474" s="0" t="n">
        <f aca="false">D474</f>
        <v>33</v>
      </c>
    </row>
    <row r="475" customFormat="false" ht="12.8" hidden="false" customHeight="false" outlineLevel="0" collapsed="false">
      <c r="A475" s="0" t="n">
        <f aca="false">LEN(TEXT('Lexi Part 1 sorted'!A472,"###"))</f>
        <v>4</v>
      </c>
      <c r="B475" s="0" t="n">
        <f aca="false">LEN('Lexi Part 1 sorted'!B472)</f>
        <v>105</v>
      </c>
      <c r="C475" s="0" t="n">
        <f aca="false">LEN('Lexi Part 1 sorted'!C472)</f>
        <v>31</v>
      </c>
      <c r="D475" s="0" t="n">
        <f aca="false">MAX(C475-6,0)</f>
        <v>25</v>
      </c>
      <c r="E475" s="0" t="n">
        <f aca="false">LEN(TEXT('Lexi Part 1 shuffled'!A472,"###"))</f>
        <v>4</v>
      </c>
      <c r="F475" s="0" t="n">
        <f aca="false">LEN('Lexi Part 1 shuffled'!B472)</f>
        <v>271</v>
      </c>
      <c r="G475" s="0" t="n">
        <f aca="false">LEN('Lexi Part 1 shuffled'!C472)</f>
        <v>40</v>
      </c>
      <c r="H475" s="0" t="n">
        <f aca="false">LEN(TEXT('Lexi Part 1 shuffled'!D472,"0.#########"))</f>
        <v>11</v>
      </c>
      <c r="I475" s="0" t="n">
        <f aca="false">D475</f>
        <v>25</v>
      </c>
    </row>
    <row r="476" customFormat="false" ht="12.8" hidden="false" customHeight="false" outlineLevel="0" collapsed="false">
      <c r="A476" s="0" t="n">
        <f aca="false">LEN(TEXT('Lexi Part 1 sorted'!A473,"###"))</f>
        <v>4</v>
      </c>
      <c r="B476" s="0" t="n">
        <f aca="false">LEN('Lexi Part 1 sorted'!B473)</f>
        <v>104</v>
      </c>
      <c r="C476" s="0" t="n">
        <f aca="false">LEN('Lexi Part 1 sorted'!C473)</f>
        <v>36</v>
      </c>
      <c r="D476" s="0" t="n">
        <f aca="false">MAX(C476-6,0)</f>
        <v>30</v>
      </c>
      <c r="E476" s="0" t="n">
        <f aca="false">LEN(TEXT('Lexi Part 1 shuffled'!A473,"###"))</f>
        <v>4</v>
      </c>
      <c r="F476" s="0" t="n">
        <f aca="false">LEN('Lexi Part 1 shuffled'!B473)</f>
        <v>138</v>
      </c>
      <c r="G476" s="0" t="n">
        <f aca="false">LEN('Lexi Part 1 shuffled'!C473)</f>
        <v>31</v>
      </c>
      <c r="H476" s="0" t="n">
        <f aca="false">LEN(TEXT('Lexi Part 1 shuffled'!D473,"0.#########"))</f>
        <v>11</v>
      </c>
      <c r="I476" s="0" t="n">
        <f aca="false">D476</f>
        <v>30</v>
      </c>
    </row>
    <row r="477" customFormat="false" ht="12.8" hidden="false" customHeight="false" outlineLevel="0" collapsed="false">
      <c r="A477" s="0" t="n">
        <f aca="false">LEN(TEXT('Lexi Part 1 sorted'!A474,"###"))</f>
        <v>4</v>
      </c>
      <c r="B477" s="0" t="n">
        <f aca="false">LEN('Lexi Part 1 sorted'!B474)</f>
        <v>120</v>
      </c>
      <c r="C477" s="0" t="n">
        <f aca="false">LEN('Lexi Part 1 sorted'!C474)</f>
        <v>25</v>
      </c>
      <c r="D477" s="0" t="n">
        <f aca="false">MAX(C477-6,0)</f>
        <v>19</v>
      </c>
      <c r="E477" s="0" t="n">
        <f aca="false">LEN(TEXT('Lexi Part 1 shuffled'!A474,"###"))</f>
        <v>4</v>
      </c>
      <c r="F477" s="0" t="n">
        <f aca="false">LEN('Lexi Part 1 shuffled'!B474)</f>
        <v>54</v>
      </c>
      <c r="G477" s="0" t="n">
        <f aca="false">LEN('Lexi Part 1 shuffled'!C474)</f>
        <v>24</v>
      </c>
      <c r="H477" s="0" t="n">
        <f aca="false">LEN(TEXT('Lexi Part 1 shuffled'!D474,"0.#########"))</f>
        <v>10</v>
      </c>
      <c r="I477" s="0" t="n">
        <f aca="false">D477</f>
        <v>19</v>
      </c>
    </row>
    <row r="478" customFormat="false" ht="12.8" hidden="false" customHeight="false" outlineLevel="0" collapsed="false">
      <c r="A478" s="0" t="n">
        <f aca="false">LEN(TEXT('Lexi Part 1 sorted'!A475,"###"))</f>
        <v>4</v>
      </c>
      <c r="B478" s="0" t="n">
        <f aca="false">LEN('Lexi Part 1 sorted'!B475)</f>
        <v>113</v>
      </c>
      <c r="C478" s="0" t="n">
        <f aca="false">LEN('Lexi Part 1 sorted'!C475)</f>
        <v>26</v>
      </c>
      <c r="D478" s="0" t="n">
        <f aca="false">MAX(C478-6,0)</f>
        <v>20</v>
      </c>
      <c r="E478" s="0" t="n">
        <f aca="false">LEN(TEXT('Lexi Part 1 shuffled'!A475,"###"))</f>
        <v>4</v>
      </c>
      <c r="F478" s="0" t="n">
        <f aca="false">LEN('Lexi Part 1 shuffled'!B475)</f>
        <v>135</v>
      </c>
      <c r="G478" s="0" t="n">
        <f aca="false">LEN('Lexi Part 1 shuffled'!C475)</f>
        <v>51</v>
      </c>
      <c r="H478" s="0" t="n">
        <f aca="false">LEN(TEXT('Lexi Part 1 shuffled'!D475,"0.#########"))</f>
        <v>11</v>
      </c>
      <c r="I478" s="0" t="n">
        <f aca="false">D478</f>
        <v>20</v>
      </c>
    </row>
    <row r="479" customFormat="false" ht="12.8" hidden="false" customHeight="false" outlineLevel="0" collapsed="false">
      <c r="A479" s="0" t="n">
        <f aca="false">LEN(TEXT('Lexi Part 1 sorted'!A476,"###"))</f>
        <v>4</v>
      </c>
      <c r="B479" s="0" t="n">
        <f aca="false">LEN('Lexi Part 1 sorted'!B476)</f>
        <v>116</v>
      </c>
      <c r="C479" s="0" t="n">
        <f aca="false">LEN('Lexi Part 1 sorted'!C476)</f>
        <v>27</v>
      </c>
      <c r="D479" s="0" t="n">
        <f aca="false">MAX(C479-6,0)</f>
        <v>21</v>
      </c>
      <c r="E479" s="0" t="n">
        <f aca="false">LEN(TEXT('Lexi Part 1 shuffled'!A476,"###"))</f>
        <v>4</v>
      </c>
      <c r="F479" s="0" t="n">
        <f aca="false">LEN('Lexi Part 1 shuffled'!B476)</f>
        <v>57</v>
      </c>
      <c r="G479" s="0" t="n">
        <f aca="false">LEN('Lexi Part 1 shuffled'!C476)</f>
        <v>27</v>
      </c>
      <c r="H479" s="0" t="n">
        <f aca="false">LEN(TEXT('Lexi Part 1 shuffled'!D476,"0.#########"))</f>
        <v>11</v>
      </c>
      <c r="I479" s="0" t="n">
        <f aca="false">D479</f>
        <v>21</v>
      </c>
    </row>
    <row r="480" customFormat="false" ht="12.8" hidden="false" customHeight="false" outlineLevel="0" collapsed="false">
      <c r="A480" s="0" t="n">
        <f aca="false">LEN(TEXT('Lexi Part 1 sorted'!A477,"###"))</f>
        <v>4</v>
      </c>
      <c r="B480" s="0" t="n">
        <f aca="false">LEN('Lexi Part 1 sorted'!B477)</f>
        <v>123</v>
      </c>
      <c r="C480" s="0" t="n">
        <f aca="false">LEN('Lexi Part 1 sorted'!C477)</f>
        <v>31</v>
      </c>
      <c r="D480" s="0" t="n">
        <f aca="false">MAX(C480-6,0)</f>
        <v>25</v>
      </c>
      <c r="E480" s="0" t="n">
        <f aca="false">LEN(TEXT('Lexi Part 1 shuffled'!A477,"###"))</f>
        <v>4</v>
      </c>
      <c r="F480" s="0" t="n">
        <f aca="false">LEN('Lexi Part 1 shuffled'!B477)</f>
        <v>158</v>
      </c>
      <c r="G480" s="0" t="n">
        <f aca="false">LEN('Lexi Part 1 shuffled'!C477)</f>
        <v>37</v>
      </c>
      <c r="H480" s="0" t="n">
        <f aca="false">LEN(TEXT('Lexi Part 1 shuffled'!D477,"0.#########"))</f>
        <v>11</v>
      </c>
      <c r="I480" s="0" t="n">
        <f aca="false">D480</f>
        <v>25</v>
      </c>
    </row>
    <row r="481" customFormat="false" ht="12.8" hidden="false" customHeight="false" outlineLevel="0" collapsed="false">
      <c r="A481" s="0" t="n">
        <f aca="false">LEN(TEXT('Lexi Part 1 sorted'!A478,"###"))</f>
        <v>4</v>
      </c>
      <c r="B481" s="0" t="n">
        <f aca="false">LEN('Lexi Part 1 sorted'!B478)</f>
        <v>126</v>
      </c>
      <c r="C481" s="0" t="n">
        <f aca="false">LEN('Lexi Part 1 sorted'!C478)</f>
        <v>31</v>
      </c>
      <c r="D481" s="0" t="n">
        <f aca="false">MAX(C481-6,0)</f>
        <v>25</v>
      </c>
      <c r="E481" s="0" t="n">
        <f aca="false">LEN(TEXT('Lexi Part 1 shuffled'!A478,"###"))</f>
        <v>4</v>
      </c>
      <c r="F481" s="0" t="n">
        <f aca="false">LEN('Lexi Part 1 shuffled'!B478)</f>
        <v>96</v>
      </c>
      <c r="G481" s="0" t="n">
        <f aca="false">LEN('Lexi Part 1 shuffled'!C478)</f>
        <v>41</v>
      </c>
      <c r="H481" s="0" t="n">
        <f aca="false">LEN(TEXT('Lexi Part 1 shuffled'!D478,"0.#########"))</f>
        <v>11</v>
      </c>
      <c r="I481" s="0" t="n">
        <f aca="false">D481</f>
        <v>25</v>
      </c>
    </row>
    <row r="482" customFormat="false" ht="12.8" hidden="false" customHeight="false" outlineLevel="0" collapsed="false">
      <c r="A482" s="0" t="n">
        <f aca="false">LEN(TEXT('Lexi Part 1 sorted'!A479,"###"))</f>
        <v>4</v>
      </c>
      <c r="B482" s="0" t="n">
        <f aca="false">LEN('Lexi Part 1 sorted'!B479)</f>
        <v>108</v>
      </c>
      <c r="C482" s="0" t="n">
        <f aca="false">LEN('Lexi Part 1 sorted'!C479)</f>
        <v>49</v>
      </c>
      <c r="D482" s="0" t="n">
        <f aca="false">MAX(C482-6,0)</f>
        <v>43</v>
      </c>
      <c r="E482" s="0" t="n">
        <f aca="false">LEN(TEXT('Lexi Part 1 shuffled'!A479,"###"))</f>
        <v>4</v>
      </c>
      <c r="F482" s="0" t="n">
        <f aca="false">LEN('Lexi Part 1 shuffled'!B479)</f>
        <v>333</v>
      </c>
      <c r="G482" s="0" t="n">
        <f aca="false">LEN('Lexi Part 1 shuffled'!C479)</f>
        <v>18</v>
      </c>
      <c r="H482" s="0" t="n">
        <f aca="false">LEN(TEXT('Lexi Part 1 shuffled'!D479,"0.#########"))</f>
        <v>11</v>
      </c>
      <c r="I482" s="0" t="n">
        <f aca="false">D482</f>
        <v>43</v>
      </c>
    </row>
    <row r="483" customFormat="false" ht="12.8" hidden="false" customHeight="false" outlineLevel="0" collapsed="false">
      <c r="A483" s="0" t="n">
        <f aca="false">LEN(TEXT('Lexi Part 1 sorted'!A480,"###"))</f>
        <v>4</v>
      </c>
      <c r="B483" s="0" t="n">
        <f aca="false">LEN('Lexi Part 1 sorted'!B480)</f>
        <v>120</v>
      </c>
      <c r="C483" s="0" t="n">
        <f aca="false">LEN('Lexi Part 1 sorted'!C480)</f>
        <v>63</v>
      </c>
      <c r="D483" s="0" t="n">
        <f aca="false">MAX(C483-6,0)</f>
        <v>57</v>
      </c>
      <c r="E483" s="0" t="n">
        <f aca="false">LEN(TEXT('Lexi Part 1 shuffled'!A480,"###"))</f>
        <v>4</v>
      </c>
      <c r="F483" s="0" t="n">
        <f aca="false">LEN('Lexi Part 1 shuffled'!B480)</f>
        <v>121</v>
      </c>
      <c r="G483" s="0" t="n">
        <f aca="false">LEN('Lexi Part 1 shuffled'!C480)</f>
        <v>35</v>
      </c>
      <c r="H483" s="0" t="n">
        <f aca="false">LEN(TEXT('Lexi Part 1 shuffled'!D480,"0.#########"))</f>
        <v>10</v>
      </c>
      <c r="I483" s="0" t="n">
        <f aca="false">D483</f>
        <v>57</v>
      </c>
    </row>
    <row r="484" customFormat="false" ht="12.8" hidden="false" customHeight="false" outlineLevel="0" collapsed="false">
      <c r="A484" s="0" t="n">
        <f aca="false">LEN(TEXT('Lexi Part 1 sorted'!A481,"###"))</f>
        <v>4</v>
      </c>
      <c r="B484" s="0" t="n">
        <f aca="false">LEN('Lexi Part 1 sorted'!B481)</f>
        <v>77</v>
      </c>
      <c r="C484" s="0" t="n">
        <f aca="false">LEN('Lexi Part 1 sorted'!C481)</f>
        <v>52</v>
      </c>
      <c r="D484" s="0" t="n">
        <f aca="false">MAX(C484-6,0)</f>
        <v>46</v>
      </c>
      <c r="E484" s="0" t="n">
        <f aca="false">LEN(TEXT('Lexi Part 1 shuffled'!A481,"###"))</f>
        <v>4</v>
      </c>
      <c r="F484" s="0" t="n">
        <f aca="false">LEN('Lexi Part 1 shuffled'!B481)</f>
        <v>105</v>
      </c>
      <c r="G484" s="0" t="n">
        <f aca="false">LEN('Lexi Part 1 shuffled'!C481)</f>
        <v>52</v>
      </c>
      <c r="H484" s="0" t="n">
        <f aca="false">LEN(TEXT('Lexi Part 1 shuffled'!D481,"0.#########"))</f>
        <v>11</v>
      </c>
      <c r="I484" s="0" t="n">
        <f aca="false">D484</f>
        <v>46</v>
      </c>
    </row>
    <row r="485" customFormat="false" ht="12.8" hidden="false" customHeight="false" outlineLevel="0" collapsed="false">
      <c r="A485" s="0" t="n">
        <f aca="false">LEN(TEXT('Lexi Part 1 sorted'!A482,"###"))</f>
        <v>4</v>
      </c>
      <c r="B485" s="0" t="n">
        <f aca="false">LEN('Lexi Part 1 sorted'!B482)</f>
        <v>137</v>
      </c>
      <c r="C485" s="0" t="n">
        <f aca="false">LEN('Lexi Part 1 sorted'!C482)</f>
        <v>111</v>
      </c>
      <c r="D485" s="0" t="n">
        <f aca="false">MAX(C485-6,0)</f>
        <v>105</v>
      </c>
      <c r="E485" s="0" t="n">
        <f aca="false">LEN(TEXT('Lexi Part 1 shuffled'!A482,"###"))</f>
        <v>4</v>
      </c>
      <c r="F485" s="0" t="n">
        <f aca="false">LEN('Lexi Part 1 shuffled'!B482)</f>
        <v>111</v>
      </c>
      <c r="G485" s="0" t="n">
        <f aca="false">LEN('Lexi Part 1 shuffled'!C482)</f>
        <v>111</v>
      </c>
      <c r="H485" s="0" t="n">
        <f aca="false">LEN(TEXT('Lexi Part 1 shuffled'!D482,"0.#########"))</f>
        <v>11</v>
      </c>
      <c r="I485" s="0" t="n">
        <f aca="false">D485</f>
        <v>105</v>
      </c>
    </row>
    <row r="486" customFormat="false" ht="12.8" hidden="false" customHeight="false" outlineLevel="0" collapsed="false">
      <c r="A486" s="0" t="n">
        <f aca="false">LEN(TEXT('Lexi Part 1 sorted'!A483,"###"))</f>
        <v>4</v>
      </c>
      <c r="B486" s="0" t="n">
        <f aca="false">LEN('Lexi Part 1 sorted'!B483)</f>
        <v>111</v>
      </c>
      <c r="C486" s="0" t="n">
        <f aca="false">LEN('Lexi Part 1 sorted'!C483)</f>
        <v>111</v>
      </c>
      <c r="D486" s="0" t="n">
        <f aca="false">MAX(C486-6,0)</f>
        <v>105</v>
      </c>
      <c r="E486" s="0" t="n">
        <f aca="false">LEN(TEXT('Lexi Part 1 shuffled'!A483,"###"))</f>
        <v>4</v>
      </c>
      <c r="F486" s="0" t="n">
        <f aca="false">LEN('Lexi Part 1 shuffled'!B483)</f>
        <v>160</v>
      </c>
      <c r="G486" s="0" t="n">
        <f aca="false">LEN('Lexi Part 1 shuffled'!C483)</f>
        <v>43</v>
      </c>
      <c r="H486" s="0" t="n">
        <f aca="false">LEN(TEXT('Lexi Part 1 shuffled'!D483,"0.#########"))</f>
        <v>11</v>
      </c>
      <c r="I486" s="0" t="n">
        <f aca="false">D486</f>
        <v>105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1507</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2019-09-01T19:36:20Z</dcterms:modified>
  <cp:revision>21</cp:revision>
  <dc:subject/>
  <dc:title/>
</cp:coreProperties>
</file>