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oah Part 2 sorted" sheetId="1" state="visible" r:id="rId2"/>
    <sheet name="Noah Part 2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<sst xmlns="http://schemas.openxmlformats.org/spreadsheetml/2006/main" count="2284" uniqueCount="892">
  <si>
    <t xml:space="preserve">According to Jonah chapter 1 verse 1, Who came to talk to Jonah?</t>
  </si>
  <si>
    <t xml:space="preserve">...Now the word of the Lord...</t>
  </si>
  <si>
    <t xml:space="preserve">According to Jonah chapter 1 verse 1, To whom did the word of the Lord come?</t>
  </si>
  <si>
    <t xml:space="preserve">...came to Jonah...</t>
  </si>
  <si>
    <t xml:space="preserve">According to Jonah chapter 1 verse 1, Who was the son of Amittai?</t>
  </si>
  <si>
    <t xml:space="preserve">According to Jonah chapter 1 verse 1, Who was Jonah's father?</t>
  </si>
  <si>
    <t xml:space="preserve">...the son of Amittai, saying,...</t>
  </si>
  <si>
    <t xml:space="preserve">According to Jonah chapter 1 verse 2, What did God tell Jonah to do, in addition to going to Ninevah, and cry out against it?</t>
  </si>
  <si>
    <t xml:space="preserve">...“Arise,...</t>
  </si>
  <si>
    <t xml:space="preserve">According to Jonah chapter 1 verse 2, To what city did God ask Jonah to go and preach?</t>
  </si>
  <si>
    <t xml:space="preserve">...go to Nineveh,...</t>
  </si>
  <si>
    <t xml:space="preserve">According to Jonah chapter 1 verse 2, What size city was Ninevah?</t>
  </si>
  <si>
    <t xml:space="preserve">...that great city,...</t>
  </si>
  <si>
    <t xml:space="preserve">According to Jonah chapter 1 verse 2, What was Jonah supposed to do, once he got to Ninevah?</t>
  </si>
  <si>
    <t xml:space="preserve">...and cry out against it;...</t>
  </si>
  <si>
    <t xml:space="preserve">According to Jonah chapter 1 verse 2, Why was God sending Jonah to Ninevah?</t>
  </si>
  <si>
    <t xml:space="preserve">...for their wickedness has come up before Me.”...</t>
  </si>
  <si>
    <t xml:space="preserve">According to Jonah chapter 1 verse 2, What three things did God ask Jonah to do?  Be specific. (3 points)</t>
  </si>
  <si>
    <t xml:space="preserve">According to Jonah chapter 1 verse 3, To what city did Jonah plan to go, after God talked with him?</t>
  </si>
  <si>
    <t xml:space="preserve">...But Jonah arose to flee to Tarshish from the presence of the Lord....</t>
  </si>
  <si>
    <t xml:space="preserve">According to Jonah chapter 1 verse 3, From what city did Jonah leave Israel to go to Tarshish?</t>
  </si>
  <si>
    <t xml:space="preserve">...He went down to Joppa,...</t>
  </si>
  <si>
    <t xml:space="preserve">According to Jonah chapter 1 verse 3, By what means was Jonah planning to get from Israel to Tarshish?</t>
  </si>
  <si>
    <t xml:space="preserve">...and found a ship going to Tarshish;...</t>
  </si>
  <si>
    <t xml:space="preserve">According to Jonah chapter 1 verse 3, What did Jonah need to do, before he could get on the boat going to Tarshish?</t>
  </si>
  <si>
    <t xml:space="preserve">...so he paid the fare,...</t>
  </si>
  <si>
    <t xml:space="preserve">According to Jonah chapter 1 verse 3, What did Jonah do after he paid the fare?</t>
  </si>
  <si>
    <t xml:space="preserve">...and went down into it,...</t>
  </si>
  <si>
    <t xml:space="preserve">According to Jonah chapter 1 verse 3, Why was Jonah going to Tarshish?</t>
  </si>
  <si>
    <t xml:space="preserve">...to go with them to Tarshish from the presence of the Lord....</t>
  </si>
  <si>
    <t xml:space="preserve">According to Jonah chapter 1 verse 4, Who sent a great wind on the sea, after Jonah got on the boat?</t>
  </si>
  <si>
    <t xml:space="preserve">...But the Lord sent out a great wind on the sea,...</t>
  </si>
  <si>
    <t xml:space="preserve">According to Jonah chapter 1 verse 4, What did God send, after Jonah got on the ship?</t>
  </si>
  <si>
    <t xml:space="preserve">According to Jonah chapter 1 verse 4, What was the result on the sea, when God sent a great wind on it?</t>
  </si>
  <si>
    <t xml:space="preserve">...and there was a mighty tempest on the sea,...</t>
  </si>
  <si>
    <t xml:space="preserve">According to Jonah chapter 1 verse 4, What was the tempest on the sea about to do to Jonah's boat?</t>
  </si>
  <si>
    <t xml:space="preserve">...so that the ship was about to be broken up....</t>
  </si>
  <si>
    <t xml:space="preserve">According to Jonah chapter 1 verse 5, What was the mariners' reaction to the tempest at sea?</t>
  </si>
  <si>
    <t xml:space="preserve">...Then the mariners were afraid;...</t>
  </si>
  <si>
    <t xml:space="preserve">According to Jonah chapter 1 verse 5, What did the mariners all begin to do, as they were throwing over the cargo, to lighten the load?</t>
  </si>
  <si>
    <t xml:space="preserve">...and every man cried out to his god,...</t>
  </si>
  <si>
    <t xml:space="preserve">According to Jonah chapter 1 verse 5, What were the mariners doing, as they were praying to their gods?</t>
  </si>
  <si>
    <t xml:space="preserve">...and threw the cargo that was in the ship into the sea, to lighten the load....</t>
  </si>
  <si>
    <t xml:space="preserve">According to Jonah chapter 1 verse 5, Where was Jonah during the storm?</t>
  </si>
  <si>
    <t xml:space="preserve">...But Jonah had gone down into the lowest parts of the ship,...</t>
  </si>
  <si>
    <t xml:space="preserve">According to Jonah chapter 1 verse 5, What was Jonah doing while the mariners were praying and thowing out cargo?</t>
  </si>
  <si>
    <t xml:space="preserve">...had lain down, and was fast asleep....</t>
  </si>
  <si>
    <t xml:space="preserve">According to Jonah chapter 1 verse 6, Who came to talk to Jonah, while he was sleeping in the bottom of the boat?</t>
  </si>
  <si>
    <t xml:space="preserve">...So the captain came to him, and said to him,...</t>
  </si>
  <si>
    <t xml:space="preserve">According to Jonah chapter 1 verse 6, What surprised the captain of the ship, when he saw Jonah?</t>
  </si>
  <si>
    <t xml:space="preserve">...“What do you mean, sleeper?...</t>
  </si>
  <si>
    <t xml:space="preserve">According to Jonah chapter 1 verse 6, What did the captain ask Jonah to do, after getting up out of bed?</t>
  </si>
  <si>
    <t xml:space="preserve">...Arise, call on your God;...</t>
  </si>
  <si>
    <t xml:space="preserve">According to Jonah chapter 1 verse 6, What hope did the captain have, that perhaps they might not all die?</t>
  </si>
  <si>
    <t xml:space="preserve">...perhaps your God will consider us,...</t>
  </si>
  <si>
    <t xml:space="preserve">According to Jonah chapter 1 verse 6, What did the captain ask Jonah to ask his God to do for them?</t>
  </si>
  <si>
    <t xml:space="preserve">...so that we may not perish.”...</t>
  </si>
  <si>
    <t xml:space="preserve">According to Jonah chapter 1 verse 7, How did the sailors decide to find out who was at fault for the bad storm that had come upon them?</t>
  </si>
  <si>
    <t xml:space="preserve">...And they said to one another, “Come, let us cast lots,...</t>
  </si>
  <si>
    <t xml:space="preserve">According to Jonah chapter 1 verse 7, Why did the sailors want to cast lots?</t>
  </si>
  <si>
    <t xml:space="preserve">...that we may know for whose cause this trouble has come upon us.”...</t>
  </si>
  <si>
    <t xml:space="preserve">According to Jonah chapter 1 verse 7, Upon whom did the lot fall, saying who was responsible for causing all the trouble in the sea?</t>
  </si>
  <si>
    <t xml:space="preserve">...So they cast lots, and the lot fell on Jonah....</t>
  </si>
  <si>
    <t xml:space="preserve">According to Jonah chapter 1 verse 8, What did the sailors do, once they saw the lot fell on Jonah?</t>
  </si>
  <si>
    <t xml:space="preserve">...Then they said to him, “Please tell us!...</t>
  </si>
  <si>
    <t xml:space="preserve">According to Jonah chapter 1 verse 8, What did the people ask Jonah about himself, besides "What is your occupation? And where do you come from? What is your country? And of what people are you?”</t>
  </si>
  <si>
    <t xml:space="preserve">...For whose cause is this trouble upon us?...</t>
  </si>
  <si>
    <t xml:space="preserve">According to Jonah chapter 1 verse 8, What did the people ask Jonah about himself, besides "For whose cause is this trouble upon us? And where do you come from? What is your country? And of what people are you?”</t>
  </si>
  <si>
    <t xml:space="preserve">...What is your occupation?...</t>
  </si>
  <si>
    <t xml:space="preserve">According to Jonah chapter 1 verse 8, What did the people ask Jonah about himself, besides "For whose cause is this trouble upon us?  What is your occupation? What is your country? And of what people are you?”</t>
  </si>
  <si>
    <t xml:space="preserve">...And where do you come from?...</t>
  </si>
  <si>
    <t xml:space="preserve">According to Jonah chapter 1 verse 8, What did the people ask Jonah about himself, besides "For whose cause is this trouble upon us? What is your occupation? And where do you come from?  And of what people are you?”</t>
  </si>
  <si>
    <t xml:space="preserve">...What is your country?...</t>
  </si>
  <si>
    <t xml:space="preserve">According to Jonah chapter 1 verse 8, What did the people ask Jonah about himself, besides " For whose cause is this trouble upon us? What is your occupation? And where do you come from?  and What is your country?"</t>
  </si>
  <si>
    <t xml:space="preserve">...And of what people are you?”...</t>
  </si>
  <si>
    <t xml:space="preserve">According to Jonah chapter 1 verse 8, List the five questions the mariners had for Jonah after the lot fell on him.  (5 points)</t>
  </si>
  <si>
    <t xml:space="preserve">According to Jonah chapter 1 verse 9, Jonah told the sailors he was of what family heritage?</t>
  </si>
  <si>
    <t xml:space="preserve">...So he said to them, “I am a Hebrew;...</t>
  </si>
  <si>
    <t xml:space="preserve">According to Jonah chapter 1 verse 9, Whom did Jonah say he feared?</t>
  </si>
  <si>
    <t xml:space="preserve">...and I fear the Lord,...</t>
  </si>
  <si>
    <t xml:space="preserve">According to Jonah chapter 1 verse 9, Jonah told the mariners that he feared the God of what domain?</t>
  </si>
  <si>
    <t xml:space="preserve">...the God of heaven,...</t>
  </si>
  <si>
    <t xml:space="preserve">According to Jonah chapter 1 verse 9, Jonah said to the mariners that his God had made what, in addition to the dry land?</t>
  </si>
  <si>
    <t xml:space="preserve">...who made the sea...</t>
  </si>
  <si>
    <t xml:space="preserve">According to Jonah chapter 1 verse 9, Jonah said to the mariners that his God had made the sea, and what else?</t>
  </si>
  <si>
    <t xml:space="preserve">...and the dry land.”...</t>
  </si>
  <si>
    <t xml:space="preserve">According to Jonah chapter 1 verse 10, How did the mariners feel after Jonah told them he was a worshiper of the God of heaven and earth and sea?</t>
  </si>
  <si>
    <t xml:space="preserve">...Then the men were exceedingly afraid,...</t>
  </si>
  <si>
    <t xml:space="preserve">According to Jonah chapter 1 verse 10, What question did the sailors ask Jonah after they knew he worshiped the God of heaven and earth and sea?</t>
  </si>
  <si>
    <t xml:space="preserve">...and said to him, “Why have you done this?”...</t>
  </si>
  <si>
    <t xml:space="preserve">According to Jonah chapter 1 verse 10, What else did the sailors now know, besides which God Jonah worshiped?</t>
  </si>
  <si>
    <t xml:space="preserve">...For the men knew that he fled from the presence of the Lord,...</t>
  </si>
  <si>
    <t xml:space="preserve">According to Jonah chapter 1 verse 10, How did the sailors know that Jonah was running away from God?</t>
  </si>
  <si>
    <t xml:space="preserve">...because he had told them....</t>
  </si>
  <si>
    <t xml:space="preserve">According to Jonah chapter 1 verse 11, What did the sailors ask Jonah, when they saw the sea getting even more tempestuous?</t>
  </si>
  <si>
    <t xml:space="preserve">...Then they said to him, “What shall we do to you that the sea may be calm for us?”...</t>
  </si>
  <si>
    <t xml:space="preserve">According to Jonah chapter 1 verse 11, Why did the sailors ask Jonah what they could do to him, to make the sea calm?</t>
  </si>
  <si>
    <t xml:space="preserve">...—for the sea was growing more tempestuous....</t>
  </si>
  <si>
    <t xml:space="preserve">According to Jonah chapter 1 verse 12, What was Jonah's proposed solution to getting the sea to calm down?</t>
  </si>
  <si>
    <t xml:space="preserve">...And he said to them, “Pick me up and throw me into the sea;...</t>
  </si>
  <si>
    <t xml:space="preserve">According to Jonah chapter 1 verse 12, What did Jonah say would happen, if the sailors would throw him overboard?</t>
  </si>
  <si>
    <t xml:space="preserve">...then the sea will become calm for you....</t>
  </si>
  <si>
    <t xml:space="preserve">According to Jonah chapter 1 verse 12, Jonah said the storm came because of what reason?</t>
  </si>
  <si>
    <t xml:space="preserve">...For I know that this great tempest is because of me.”...</t>
  </si>
  <si>
    <t xml:space="preserve">According to Jonah chapter 1 verse 13, Yes or No?  Were the sailors able to row the boat to shore?</t>
  </si>
  <si>
    <t xml:space="preserve">...Nevertheless the men rowed hard to return to land, but they could not,...</t>
  </si>
  <si>
    <t xml:space="preserve">According to Jonah chapter 1 verse 13, Yes or no?  Did the men throw Jonah overboard right away, when they heard what Jonah's solution to their problem was?</t>
  </si>
  <si>
    <t xml:space="preserve">According to Jonah chapter 1 verse 13, What did the men try to do first, before they threw Jonah overboard?</t>
  </si>
  <si>
    <t xml:space="preserve">According to Jonah chapter 1 verse 13, What was happening to the sea while the men were trying to row the boat ashore?</t>
  </si>
  <si>
    <t xml:space="preserve">...for the sea continued to grow more tempestuous against them....</t>
  </si>
  <si>
    <t xml:space="preserve">According to Jonah chapter 1 verse 14, To whom did the sailors pray after they could not row to shore?</t>
  </si>
  <si>
    <t xml:space="preserve">...Therefore they cried out to the Lord and said,...</t>
  </si>
  <si>
    <t xml:space="preserve">According to Jonah chapter 1 verse 14, What did the sailors ask God to do for them, in addition to asking they would be held innocent of killing Jonah by deliberately throwing him overboard</t>
  </si>
  <si>
    <t xml:space="preserve">...“We pray, O Lord, please do not let us perish for this man’s life,...</t>
  </si>
  <si>
    <t xml:space="preserve">According to Jonah chapter 1 verse 14, When the sailors asked God to spare their lives, what else did they ask Him NOT to do?</t>
  </si>
  <si>
    <t xml:space="preserve">...and do not charge us with innocent blood;...</t>
  </si>
  <si>
    <t xml:space="preserve">According to Jonah chapter 1 verse 14, How were the sailors showing their faith in God?</t>
  </si>
  <si>
    <t xml:space="preserve">...for You, O Lord, have done as it pleased You.”...</t>
  </si>
  <si>
    <t xml:space="preserve">According to Jonah chapter 1 verse 14, Why did the sailors think they could ask God not to charge them with Jonah's murder?</t>
  </si>
  <si>
    <t xml:space="preserve">According to Jonah chapter 1 verse 15, What did the sailors do to Jonah?</t>
  </si>
  <si>
    <t xml:space="preserve">...So they picked up Jonah and threw him into the sea,...</t>
  </si>
  <si>
    <t xml:space="preserve">According to Jonah chapter 1 verse 15, What happened when the sailors threw Jonah into the sea?</t>
  </si>
  <si>
    <t xml:space="preserve">...and the sea ceased from its raging....</t>
  </si>
  <si>
    <t xml:space="preserve">According to Jonah chapter 1 verse 16, What was the sailors' reaction after Jonah was thrown into the sea?</t>
  </si>
  <si>
    <t xml:space="preserve">...Then the men feared the Lord exceedingly,...</t>
  </si>
  <si>
    <t xml:space="preserve">According to Jonah chapter 1 verse 16, What did the sailors do after they saw the sea being calm, besides making vows to God?</t>
  </si>
  <si>
    <t xml:space="preserve">...and offered a sacrifice to the Lord...</t>
  </si>
  <si>
    <t xml:space="preserve">According to Jonah chapter 1 verse 16, What did the sailors do after they saw the sea being calm, besides offering sacrifices to God?</t>
  </si>
  <si>
    <t xml:space="preserve">...and took vows....</t>
  </si>
  <si>
    <t xml:space="preserve">According to Jonah chapter 1 verse 16, What two things did the sailors do after they saw the sea being calm? (2 points)</t>
  </si>
  <si>
    <t xml:space="preserve">According to Jonah chapter 1 verse 17, What had God prepared to swallow Jonah?</t>
  </si>
  <si>
    <t xml:space="preserve">...Now the Lord had prepared a great fish to swallow Jonah....</t>
  </si>
  <si>
    <t xml:space="preserve">According to Jonah chapter 1 verse 17, What had God prepared a great fish to do?</t>
  </si>
  <si>
    <t xml:space="preserve">According to Jonah chapter 1 verse 17, How long was Jonah in the belly of the fish?</t>
  </si>
  <si>
    <t xml:space="preserve">...And Jonah was in the belly of the fish three days and three nights....</t>
  </si>
  <si>
    <t xml:space="preserve">According to Jonah chapter 2 verse 1, What did Jonah do once he got swallowed by the great fish?</t>
  </si>
  <si>
    <t xml:space="preserve">...Then Jonah prayed to the Lord his God from the fish’s belly....</t>
  </si>
  <si>
    <t xml:space="preserve">According to Jonah chapter 2 verse 2, Why did Jonah pray to the Lord?  What was his situation?</t>
  </si>
  <si>
    <t xml:space="preserve">...And he said: “I cried out to the Lord because of my affliction,...</t>
  </si>
  <si>
    <t xml:space="preserve">According to Jonah chapter 2 verse 2, What did Jonah say God had done for Jonah when he cried to Him out of his affliction?</t>
  </si>
  <si>
    <t xml:space="preserve">...And He answered me....</t>
  </si>
  <si>
    <t xml:space="preserve">According to Jonah chapter 2 verse 2, From where did Jonah say he cried to God, and God had heard his voice?</t>
  </si>
  <si>
    <t xml:space="preserve">...“Out of the belly of Sheol I cried,...</t>
  </si>
  <si>
    <t xml:space="preserve">According to Jonah chapter 2 verse 2, What did Jonah say God had done for him when he was in the belly of Sheol?</t>
  </si>
  <si>
    <t xml:space="preserve">...And You heard my voice....</t>
  </si>
  <si>
    <t xml:space="preserve">According to Jonah chapter 2 verse 3, Where did Jonah say God cast him?  Be specific.</t>
  </si>
  <si>
    <t xml:space="preserve">...For You cast me into the deep,...</t>
  </si>
  <si>
    <t xml:space="preserve">According to Jonah chapter 2 verse 3, What body part did Jonah give to the ocean, when he described that God had cast him into the sea?</t>
  </si>
  <si>
    <t xml:space="preserve">...Into the heart of the seas,...</t>
  </si>
  <si>
    <t xml:space="preserve">According to Jonah chapter 2 verse 3, What did Jonah say surrounded him?  Be specific.</t>
  </si>
  <si>
    <t xml:space="preserve">...And the floods surrounded me;...</t>
  </si>
  <si>
    <t xml:space="preserve">According to Jonah chapter 2 verse 3, What two things did Jonah say passed over him?  Be specific. (2 points)</t>
  </si>
  <si>
    <t xml:space="preserve">...All Your billows and Your waves passed over me....</t>
  </si>
  <si>
    <t xml:space="preserve">According to Jonah chapter 2 verse 4, Even though what had happened to Jonah, he still had hope of seeing the Temple again?</t>
  </si>
  <si>
    <t xml:space="preserve">...Then I said, ‘I have been cast out of Your sight;...</t>
  </si>
  <si>
    <t xml:space="preserve">According to Jonah chapter 2 verse 4, Even though Jonah thought he had been cast from God's sight, what hope did he have?</t>
  </si>
  <si>
    <t xml:space="preserve">...Yet I will look again toward Your holy temple.’...</t>
  </si>
  <si>
    <t xml:space="preserve">According to Jonah chapter 2 verse 5, Jonah said the waters had done what do him, even to his soul?</t>
  </si>
  <si>
    <t xml:space="preserve">...The waters surrounded me, even to my soul;...</t>
  </si>
  <si>
    <t xml:space="preserve">According to Jonah chapter 2 verse 5, What did Jonah say had closed around him?  Be specific.</t>
  </si>
  <si>
    <t xml:space="preserve">...The deep closed around me;...</t>
  </si>
  <si>
    <t xml:space="preserve">According to Jonah chapter 2 verse 5, What had gotten wrapped around Jonah's head?</t>
  </si>
  <si>
    <t xml:space="preserve">...Weeds were wrapped around my head....</t>
  </si>
  <si>
    <t xml:space="preserve">According to Jonah chapter 2 verse 6, What did Jonah say he saw relating to mountains?</t>
  </si>
  <si>
    <t xml:space="preserve">...I went down to the moorings of the mountains;...</t>
  </si>
  <si>
    <t xml:space="preserve">According to Jonah chapter 2 verse 6, What did Jonah say closed its bars behind him forever?  Be specific.</t>
  </si>
  <si>
    <t xml:space="preserve">...The earth with its bars closed behind me forever;...</t>
  </si>
  <si>
    <t xml:space="preserve">According to Jonah chapter 2 verse 6, What statement of faith did Jonah say to God in his prayer?  What was Jonah sure God would do for him?</t>
  </si>
  <si>
    <t xml:space="preserve">...Yet You have brought up my life from the pit, O Lord, my God....</t>
  </si>
  <si>
    <t xml:space="preserve">According to Jonah chapter 2 verse 7, When did Jonah say he remembered the Lord?</t>
  </si>
  <si>
    <t xml:space="preserve">...“When my soul fainted within me,...</t>
  </si>
  <si>
    <t xml:space="preserve">According to Jonah chapter 2 verse 7, What did Jonah say he did when his soul fainted within him?</t>
  </si>
  <si>
    <t xml:space="preserve">...I remembered the Lord;...</t>
  </si>
  <si>
    <t xml:space="preserve">According to Jonah chapter 2 verse 7, What did Jonah do after he remembered the Lord, while he was in the ocean?</t>
  </si>
  <si>
    <t xml:space="preserve">...And my prayer went up to You,...</t>
  </si>
  <si>
    <t xml:space="preserve">According to Jonah chapter 2 verse 7, Where did Jonah say his prayer to God while he was in the ocean went?</t>
  </si>
  <si>
    <t xml:space="preserve">...Into Your holy temple....</t>
  </si>
  <si>
    <t xml:space="preserve">According to Jonah chapter 2 verse 8, Whom did Jonah say forsake their own mercy?</t>
  </si>
  <si>
    <t xml:space="preserve">...“Those who regard worthless idols...</t>
  </si>
  <si>
    <t xml:space="preserve">According to Jonah chapter 2 verse 8, What did Jonah say people do that results in their own Mercey being forsaken?</t>
  </si>
  <si>
    <t xml:space="preserve">...Forsake their own Mercy....</t>
  </si>
  <si>
    <t xml:space="preserve">According to Jonah chapter 2 verse 9, What did Jonah say he would do with the voice of thanksgiving?</t>
  </si>
  <si>
    <t xml:space="preserve">...But I will sacrifice to You With the voice of thanksgiving;...</t>
  </si>
  <si>
    <t xml:space="preserve">According to Jonah chapter 2 verse 9, With what attitude did Jonah say he would sacrifice to God?</t>
  </si>
  <si>
    <t xml:space="preserve">According to Jonah chapter 2 verse 9, What did Jonah promise to pay when he got out of the fish?</t>
  </si>
  <si>
    <t xml:space="preserve">...I will pay what I have vowed....</t>
  </si>
  <si>
    <t xml:space="preserve">According to Jonah chapter 2 verse 9, What did Jonah say was of the Lord?</t>
  </si>
  <si>
    <t xml:space="preserve">...Salvation is of the Lord.”...</t>
  </si>
  <si>
    <t xml:space="preserve">According to Jonah chapter 2 verse 9, What did Jonah say was the source of salvation?</t>
  </si>
  <si>
    <t xml:space="preserve">According to Jonah chapter 2 verse 10, To whom did God speak, after He heard Jonah's prayer?</t>
  </si>
  <si>
    <t xml:space="preserve">...So the Lord spoke to the fish,...</t>
  </si>
  <si>
    <t xml:space="preserve">According to Jonah chapter 2 verse 10, What did the fish do, after God spoke to the fish?</t>
  </si>
  <si>
    <t xml:space="preserve">...and it vomited Jonah onto dry land....</t>
  </si>
  <si>
    <t xml:space="preserve">According to Micah 4:1, Now it shall come to pass when that the mountain of the Lord's house shall be established?</t>
  </si>
  <si>
    <t xml:space="preserve">...Now it shall come to pass in the latter days...</t>
  </si>
  <si>
    <t xml:space="preserve">According to Micah 4:1, What shall be established in the latter days?</t>
  </si>
  <si>
    <t xml:space="preserve">...That the mountain of the Lord’s house Shall be established on the top of the mountains,...</t>
  </si>
  <si>
    <t xml:space="preserve">According to Micah 4:1, Where shall the mountain of the Lord's house be established?</t>
  </si>
  <si>
    <t xml:space="preserve">According to Micah 4:1, What shall be established on the top of the mountains?</t>
  </si>
  <si>
    <t xml:space="preserve">According to Micah 4:1, What shall be exalted above the hills?</t>
  </si>
  <si>
    <t xml:space="preserve">According to Micah 4:1, The mountain of the Lord's house shall be exalted where?</t>
  </si>
  <si>
    <t xml:space="preserve">...And shall be exalted above the hills;...</t>
  </si>
  <si>
    <t xml:space="preserve">According to Micah 4:1, And peoples shall do what to it (the mountain of the Lord's house)?</t>
  </si>
  <si>
    <t xml:space="preserve">...And peoples shall flow to it....</t>
  </si>
  <si>
    <t xml:space="preserve">According to Micah 4:1, What shall flow into the mountain of the Lord's house?</t>
  </si>
  <si>
    <t xml:space="preserve">According to Micah 4:2, Many what shall come and say, "Come, let us go up …"?</t>
  </si>
  <si>
    <t xml:space="preserve">...Many nations shall come and say, “Come, and let us go up to the mountain of the Lord,...</t>
  </si>
  <si>
    <t xml:space="preserve">According to Micah 4:2, Many nations will come and say, "Come, let us go up where?</t>
  </si>
  <si>
    <t xml:space="preserve">According to Micah 4:2, Let us go up to the mountain of the Lord, to the house of whom?</t>
  </si>
  <si>
    <t xml:space="preserve">...To the house of the God of Jacob;...</t>
  </si>
  <si>
    <t xml:space="preserve">According to Micah 4:2, He will teach us what, and we shall walk in His paths?</t>
  </si>
  <si>
    <t xml:space="preserve">...He will teach us His ways,...</t>
  </si>
  <si>
    <t xml:space="preserve">According to Micah 4:2, He will do what about His ways, and we shall walk in His paths?</t>
  </si>
  <si>
    <t xml:space="preserve">According to Micah 4:2, He will teach us His ways, and we shall do what?</t>
  </si>
  <si>
    <t xml:space="preserve">...And we shall walk in His paths.”...</t>
  </si>
  <si>
    <t xml:space="preserve">According to Micah 4:2, For out of Zion what shall go forth?</t>
  </si>
  <si>
    <t xml:space="preserve">...For out of Zion the law shall go forth,...</t>
  </si>
  <si>
    <t xml:space="preserve">According to Micah 4:2, For out of where the law shall go forth?</t>
  </si>
  <si>
    <t xml:space="preserve">According to Micah 4:2, For out of Zion the law shall do what?</t>
  </si>
  <si>
    <t xml:space="preserve">According to Micah 4:2, Out of Zion the law shall go forth, and the what from Jerusalem?</t>
  </si>
  <si>
    <t xml:space="preserve">...And the word of the Lord from Jerusalem....</t>
  </si>
  <si>
    <t xml:space="preserve">According to Micah 4:2, Out of Zion the law shall go forth, and the word of the Lord from where?</t>
  </si>
  <si>
    <t xml:space="preserve">According to Micah 4:3, He shall do what between many peoples?</t>
  </si>
  <si>
    <t xml:space="preserve">...He shall judge between many peoples,...</t>
  </si>
  <si>
    <t xml:space="preserve">According to Micah 4:3, He will do what to nations afar off?</t>
  </si>
  <si>
    <t xml:space="preserve">...And rebuke strong nations afar off;...</t>
  </si>
  <si>
    <t xml:space="preserve">According to Micah 4:3, He shall … rebuke whom?</t>
  </si>
  <si>
    <t xml:space="preserve">According to Micah 4:3, They shall beat their swords into what?</t>
  </si>
  <si>
    <t xml:space="preserve">...They shall beat their swords into plowshares,...</t>
  </si>
  <si>
    <t xml:space="preserve">According to Micah 4:3, They shall beat what into plowshares?</t>
  </si>
  <si>
    <t xml:space="preserve">According to Micah 4:3, They shall beat … their spears into what?</t>
  </si>
  <si>
    <t xml:space="preserve">...And their spears into pruning hooks;...</t>
  </si>
  <si>
    <t xml:space="preserve">According to Micah 4:3, They shall beat … their what into pruning hooks?</t>
  </si>
  <si>
    <t xml:space="preserve">According to Micah 4:3, Nation shall not lift up what against nation?</t>
  </si>
  <si>
    <t xml:space="preserve">...Nation shall not lift up sword against nation,...</t>
  </si>
  <si>
    <t xml:space="preserve">According to Micah 4:3, _____ shall not lift up sword against _____?</t>
  </si>
  <si>
    <t xml:space="preserve">According to Micah 4:3, Nation shall not lift up sword against nation, neither shall they do what anymore?</t>
  </si>
  <si>
    <t xml:space="preserve">...Neither shall they learn war anymore....</t>
  </si>
  <si>
    <t xml:space="preserve">According to Micah 4:4, Everyone shall sit under what?  2 pts.</t>
  </si>
  <si>
    <t xml:space="preserve">...But everyone shall sit under his vine and under his fig tree,...</t>
  </si>
  <si>
    <t xml:space="preserve">According to Micah 4:4, Everyone shall do what under vine and under his fig tree?</t>
  </si>
  <si>
    <t xml:space="preserve">According to Micah 4:4, No one shall make them what?</t>
  </si>
  <si>
    <t xml:space="preserve">...And no one shall make them afraid;...</t>
  </si>
  <si>
    <t xml:space="preserve">According to Micah 4:4, Who shall make them afraid?</t>
  </si>
  <si>
    <t xml:space="preserve">According to Micah 4:4, For the what of the Lord of hosts has spoken?</t>
  </si>
  <si>
    <t xml:space="preserve">...For the mouth of the Lord of hosts has spoken....</t>
  </si>
  <si>
    <t xml:space="preserve">According to Micah 4:4, For the mouth of whom has spoken?  Be specific.</t>
  </si>
  <si>
    <t xml:space="preserve">According to Micah 4:5, For all people walk how?</t>
  </si>
  <si>
    <t xml:space="preserve">...For all people walk each in the name of his god,...</t>
  </si>
  <si>
    <t xml:space="preserve">According to Micah 4:5, For who walks in the name of his god?</t>
  </si>
  <si>
    <t xml:space="preserve">According to Micah 4:5, Be we will walk how?</t>
  </si>
  <si>
    <t xml:space="preserve">...But we will walk in the name of the Lord our God...</t>
  </si>
  <si>
    <t xml:space="preserve">According to Micah 4:5, We will do what in the name of the Lord our God?</t>
  </si>
  <si>
    <t xml:space="preserve">According to Micah 4:5, For how long will we walk in the name of the Lord our God?</t>
  </si>
  <si>
    <t xml:space="preserve">...Forever and ever....</t>
  </si>
  <si>
    <t xml:space="preserve">According to Micah 4:6, When will the Lord assemble the lame, and gather the outcast and those whom (I) have afflicted?</t>
  </si>
  <si>
    <t xml:space="preserve">...“In that day,” says the Lord,...</t>
  </si>
  <si>
    <t xml:space="preserve">According to Micah 4:6, In that day, … I will assemble whom?</t>
  </si>
  <si>
    <t xml:space="preserve">...“I will assemble the lame,...</t>
  </si>
  <si>
    <t xml:space="preserve">According to Micah 4:6, In that day, … I will do what to the lame?</t>
  </si>
  <si>
    <t xml:space="preserve">According to Micah 4:6, In that day, … I will do what to the outcast?</t>
  </si>
  <si>
    <t xml:space="preserve">...I will gather the outcast...</t>
  </si>
  <si>
    <t xml:space="preserve">According to Micah 4:6, In that day, … I will do what to those whom I have afflicted?</t>
  </si>
  <si>
    <t xml:space="preserve">According to Micah 4:6, the Lord says He will gather the outcast and whom else?</t>
  </si>
  <si>
    <t xml:space="preserve">...And those whom I have afflicted;...</t>
  </si>
  <si>
    <t xml:space="preserve">According to Micah 4:6, In that day, … I will gather whom?  2 pts.</t>
  </si>
  <si>
    <t xml:space="preserve">According to Micah 4:7, I will make the lame a what?</t>
  </si>
  <si>
    <t xml:space="preserve">...I will make the lame a remnant,...</t>
  </si>
  <si>
    <t xml:space="preserve">According to Micah 4:7, I will a remnant of whom?</t>
  </si>
  <si>
    <t xml:space="preserve">According to Micah 4:7, I will make … the outcast what?</t>
  </si>
  <si>
    <t xml:space="preserve">...And the outcast a strong nation;...</t>
  </si>
  <si>
    <t xml:space="preserve">According to Micah 4:7, I will make whom a strong nation?</t>
  </si>
  <si>
    <t xml:space="preserve">According to Micah 4:7, So the Lord will reign over them in where?</t>
  </si>
  <si>
    <t xml:space="preserve">...So the Lord will reign over them in Mount Zion...</t>
  </si>
  <si>
    <t xml:space="preserve">According to Micah 4:7, Who will reign over them in Mount Zion?</t>
  </si>
  <si>
    <t xml:space="preserve">According to Micah 4:7, The Lord will do what over them in Mount Zion?</t>
  </si>
  <si>
    <t xml:space="preserve">According to Micah 4:7, The Lord will reign over them in Mount Zion, from when to when?</t>
  </si>
  <si>
    <t xml:space="preserve">...From now on, even forever....</t>
  </si>
  <si>
    <t xml:space="preserve">According to Micah 4:8, And you, O what, the stronghold of the daughter of Zion?</t>
  </si>
  <si>
    <t xml:space="preserve">...And you, O tower of the flock,...</t>
  </si>
  <si>
    <t xml:space="preserve">According to Micah 4:8, And you, O tower of the flock, the what of the daughter of Zion?</t>
  </si>
  <si>
    <t xml:space="preserve">...The stronghold of the daughter of Zion,...</t>
  </si>
  <si>
    <t xml:space="preserve">According to Micah 4:8, And you, O tower of the flock, the stronghold of whom?</t>
  </si>
  <si>
    <t xml:space="preserve">According to Micah 4:8, To you it shall what, even the former dominion shall what?  2 pts.</t>
  </si>
  <si>
    <t xml:space="preserve">...To you shall it come,...</t>
  </si>
  <si>
    <t xml:space="preserve">According to Micah 4:8, To you it shall come, even the what shall come?</t>
  </si>
  <si>
    <t xml:space="preserve">...Even the former dominion shall come,...</t>
  </si>
  <si>
    <t xml:space="preserve">According to Micah 4:8, To you it shall come, … the kingdom of whom?</t>
  </si>
  <si>
    <t xml:space="preserve">...The kingdom of the daughter of Jerusalem.”...</t>
  </si>
  <si>
    <t xml:space="preserve">According to Micah 4:8, To you it shall come, … the what of the daughter of Jerusalem?</t>
  </si>
  <si>
    <t xml:space="preserve">According to Micah 4:9, Now why do you do what?  Is there no king in your midst?</t>
  </si>
  <si>
    <t xml:space="preserve">...Now why do you cry aloud?...</t>
  </si>
  <si>
    <t xml:space="preserve">According to Micah 4:9, Now why do you cry aloud?  Is there no what in your midst?</t>
  </si>
  <si>
    <t xml:space="preserve">...Is there no king in your midst?...</t>
  </si>
  <si>
    <t xml:space="preserve">According to Micah 4:9, Now why do you cry aloud?  Is there no king where?</t>
  </si>
  <si>
    <t xml:space="preserve">According to Micah 4:9, Has your what perished?</t>
  </si>
  <si>
    <t xml:space="preserve">...Has your counselor perished?...</t>
  </si>
  <si>
    <t xml:space="preserve">According to Micah 4:9, Has your counselor done what?</t>
  </si>
  <si>
    <t xml:space="preserve">According to Micah 4:9, For pangs have seized you like what?</t>
  </si>
  <si>
    <t xml:space="preserve">...For pangs have seized you like a woman in labor....</t>
  </si>
  <si>
    <t xml:space="preserve">According to Micah 4:9, What has seized you like a woman in labor?</t>
  </si>
  <si>
    <t xml:space="preserve">According to Micah 4:9, For pangs have done what like a woman in labor?</t>
  </si>
  <si>
    <t xml:space="preserve">According to Micah 4:10, Be in what, and labor to bring forth?</t>
  </si>
  <si>
    <t xml:space="preserve">...Be in pain, and labor to bring forth, O daughter of Zion,...</t>
  </si>
  <si>
    <t xml:space="preserve">According to Micah 4:10, Be in pain, and do what?</t>
  </si>
  <si>
    <t xml:space="preserve">According to Micah 4:10, Be in pain, … O whom?</t>
  </si>
  <si>
    <t xml:space="preserve">According to Micah 4:10, Who is to be like a woman in birth pangs?</t>
  </si>
  <si>
    <t xml:space="preserve">According to Micah 4:10, Be in pain, … O daughter of Zion, like whom?</t>
  </si>
  <si>
    <t xml:space="preserve">...Like a woman in birth pangs....</t>
  </si>
  <si>
    <t xml:space="preserve">According to Micah 4:10, For now you shall do what from the city?</t>
  </si>
  <si>
    <t xml:space="preserve">...For now you shall go forth from the city,...</t>
  </si>
  <si>
    <t xml:space="preserve">According to Micah 4:10, You shall dwell where?</t>
  </si>
  <si>
    <t xml:space="preserve">...You shall dwell in the field,...</t>
  </si>
  <si>
    <t xml:space="preserve">According to Micah 4:10, You shall do what in the field?</t>
  </si>
  <si>
    <t xml:space="preserve">According to Micah 4:10, To where shall you go?</t>
  </si>
  <si>
    <t xml:space="preserve">...And to Babylon you shall go....</t>
  </si>
  <si>
    <t xml:space="preserve">According to Micah 4:10, To Babylon you shall do what?</t>
  </si>
  <si>
    <t xml:space="preserve">According to Micah 4:10, There (in Babylon) you shall be what?</t>
  </si>
  <si>
    <t xml:space="preserve">...There you shall be delivered;...</t>
  </si>
  <si>
    <t xml:space="preserve">According to Micah 4:10, There (in Babylon) the Lord will do what?</t>
  </si>
  <si>
    <t xml:space="preserve">...There the Lord will redeem you From the hand of your enemies....</t>
  </si>
  <si>
    <t xml:space="preserve">According to Micah 4:10, The Lord will redeem you from what?</t>
  </si>
  <si>
    <t xml:space="preserve">According to Micah 4:10, Who will redeem you from the hand of your enemies?</t>
  </si>
  <si>
    <t xml:space="preserve">According to Micah 4:11, Now also many what have gathered against you?</t>
  </si>
  <si>
    <t xml:space="preserve">...Now also many nations have gathered against you,...</t>
  </si>
  <si>
    <t xml:space="preserve">According to Micah 4:11, Now also many nations have done what?</t>
  </si>
  <si>
    <t xml:space="preserve">According to Micah 4:11, Who says, "Let her be defiled, and let our eye look upon Zion."?</t>
  </si>
  <si>
    <t xml:space="preserve">According to Micah 4:11, What do the many nations gathered against you say before "And let our eye look upon Zion"?</t>
  </si>
  <si>
    <t xml:space="preserve">...Who say, “Let her be defiled,...</t>
  </si>
  <si>
    <t xml:space="preserve">According to Micah 4:11, "Let her be defiled, and let ...  what?</t>
  </si>
  <si>
    <t xml:space="preserve">...And let our eye look upon Zion.”...</t>
  </si>
  <si>
    <t xml:space="preserve">According to Micah 4:11, Let what look upon Zion?</t>
  </si>
  <si>
    <t xml:space="preserve">According to Micah 4:11, Let our eye look upon what?</t>
  </si>
  <si>
    <t xml:space="preserve">According to Micah 4:12, They do not know what?</t>
  </si>
  <si>
    <t xml:space="preserve">...But they do not know the thoughts of the Lord,...</t>
  </si>
  <si>
    <t xml:space="preserve">According to Micah 4:12, (They do not) understand what?</t>
  </si>
  <si>
    <t xml:space="preserve">...Nor do they understand His counsel;...</t>
  </si>
  <si>
    <t xml:space="preserve">According to Micah 4:12, For He will gather them like what to the threshing floor?</t>
  </si>
  <si>
    <t xml:space="preserve">...For He will gather them like sheaves to the threshing floor....</t>
  </si>
  <si>
    <t xml:space="preserve">According to Micah 4:12, He will gather them like sheaves to what?</t>
  </si>
  <si>
    <t xml:space="preserve">According to Micah 4:12, He will do what to them like sheaves to the threshing floor?</t>
  </si>
  <si>
    <t xml:space="preserve">According to Micah 4:13, Do what, O daughter of Zion?  2 pts.</t>
  </si>
  <si>
    <t xml:space="preserve">...“Arise and thresh, O daughter of Zion;...</t>
  </si>
  <si>
    <t xml:space="preserve">According to Micah 4:13, Arise and thresh, O whom?</t>
  </si>
  <si>
    <t xml:space="preserve">According to Micah 4:13, For I will make your horn what?</t>
  </si>
  <si>
    <t xml:space="preserve">...For I will make your horn iron,...</t>
  </si>
  <si>
    <t xml:space="preserve">According to Micah 4:13, I will make what iron?</t>
  </si>
  <si>
    <t xml:space="preserve">According to Micah 4:13, I will make your hooves what?</t>
  </si>
  <si>
    <t xml:space="preserve">...And I will make your hooves bronze;...</t>
  </si>
  <si>
    <t xml:space="preserve">According to Micah 4:13, I will make what bronze?</t>
  </si>
  <si>
    <t xml:space="preserve">According to Micah 4:13, You shall beat in pieces what?</t>
  </si>
  <si>
    <t xml:space="preserve">...You shall beat in pieces many peoples;...</t>
  </si>
  <si>
    <t xml:space="preserve">According to Micah 4:13, You shall do what to many peoples?</t>
  </si>
  <si>
    <t xml:space="preserve">According to Micah 4:13, I will consecrate their gain to whom?</t>
  </si>
  <si>
    <t xml:space="preserve">...I will consecrate their gain to the Lord,...</t>
  </si>
  <si>
    <t xml:space="preserve">According to Micah 4:13, I will do what to their gain?</t>
  </si>
  <si>
    <t xml:space="preserve">According to Micah 4:13, I will consecrate their what to the Lord?</t>
  </si>
  <si>
    <t xml:space="preserve">According to Micah 4:13, I will do what with their substance?</t>
  </si>
  <si>
    <t xml:space="preserve">According to Micah 4:13, I will consecrate … their what to the Lord of the whole earth?</t>
  </si>
  <si>
    <t xml:space="preserve">...And their substance to the Lord of the whole earth.”...</t>
  </si>
  <si>
    <t xml:space="preserve">According to Micah 4:13, I will consecrate … their substance to whom?  Be specific.</t>
  </si>
  <si>
    <t xml:space="preserve">According to Micah 5:1, Now gather yourself in what?</t>
  </si>
  <si>
    <t xml:space="preserve">...Now gather yourself in troops,...</t>
  </si>
  <si>
    <t xml:space="preserve">According to Micah 5:1, Now gather yourself in troops, O whom?</t>
  </si>
  <si>
    <t xml:space="preserve">...O daughter of troops; He has laid siege against us;...</t>
  </si>
  <si>
    <t xml:space="preserve">According to Micah 5:1, He has done what against us?</t>
  </si>
  <si>
    <t xml:space="preserve">According to Micah 5:1, He has laid seige against whom?</t>
  </si>
  <si>
    <t xml:space="preserve">According to Micah 5:1, They will strike whom with a rod on the cheek?</t>
  </si>
  <si>
    <t xml:space="preserve">...They will strike the judge of Israel with a rod on the cheek....</t>
  </si>
  <si>
    <t xml:space="preserve">According to Micah 5:1, They will do what to the judge of Israel?</t>
  </si>
  <si>
    <t xml:space="preserve">According to Micah 5:1, They will strike the judge of Israel where?</t>
  </si>
  <si>
    <t xml:space="preserve">According to Micah 5:2, But you, whom, though you are little among the thousands of Judah?</t>
  </si>
  <si>
    <t xml:space="preserve">...“But you, Bethlehem Ephrathah,...</t>
  </si>
  <si>
    <t xml:space="preserve">According to Micah 5:2, Bethlehem Ephrathah, though you are little among the what?</t>
  </si>
  <si>
    <t xml:space="preserve">...Though you are little among the thousands of Judah,...</t>
  </si>
  <si>
    <t xml:space="preserve">According to Micah 5:2, Yet out of you shall come forth to Me what?</t>
  </si>
  <si>
    <t xml:space="preserve">...Yet out of you shall come forth to Me The One to be Ruler in Israel,...</t>
  </si>
  <si>
    <t xml:space="preserve">According to Micah 5:2, Out of you shall forth to whom the One to be Ruler in Israel?</t>
  </si>
  <si>
    <t xml:space="preserve">According to Micah 5:2, Whose goings forth are from old, from everlasting?</t>
  </si>
  <si>
    <t xml:space="preserve">According to Micah 5:2, The One to be Ruler in Israel, whose goings forth are from when?  2 pts.</t>
  </si>
  <si>
    <t xml:space="preserve">...Whose goings forth are from of old, From everlasting.”...</t>
  </si>
  <si>
    <t xml:space="preserve">According to Micah 5:3, Therefore He shall do what, until the time that she who is in labor has given birth?</t>
  </si>
  <si>
    <t xml:space="preserve">...Therefore He shall give them up,...</t>
  </si>
  <si>
    <t xml:space="preserve">According to Micah 5:3, Therefore He shall give them up, until what time?</t>
  </si>
  <si>
    <t xml:space="preserve">...Until the time that she who is in labor has given birth;...</t>
  </si>
  <si>
    <t xml:space="preserve">According to Micah 5:3, Therefore He shall give them up, until the time that whom has given birth?</t>
  </si>
  <si>
    <t xml:space="preserve">According to Micah 5:3, Therefore He shall give them up, until the time that she who is in labor has done what?</t>
  </si>
  <si>
    <t xml:space="preserve">According to Micah 5:3, Then the remnant of whom shall return to the children of Israel?</t>
  </si>
  <si>
    <t xml:space="preserve">...Then the remnant of His brethren Shall return to the children of Israel....</t>
  </si>
  <si>
    <t xml:space="preserve">According to Micah 5:3, Then the remnant of His brethren shall return to whom?</t>
  </si>
  <si>
    <t xml:space="preserve">According to Micah 5:3, Whom shall return to the children of Israel?</t>
  </si>
  <si>
    <t xml:space="preserve">According to Micah 5:4, He shall do what two things in the strength of the Lord?  2 pts.</t>
  </si>
  <si>
    <t xml:space="preserve">...And He shall stand and feed His flock In the strength of the Lord,...</t>
  </si>
  <si>
    <t xml:space="preserve">According to Micah 5:4, He shall stand and feed what?</t>
  </si>
  <si>
    <t xml:space="preserve">According to Micah 5:4, He shall stand and feed His flock in the ____ of the Lord, in the _____ of the _____ of the Lord His God;</t>
  </si>
  <si>
    <t xml:space="preserve">According to Micah 5:4, He shall stand and feed His flock in the name of whom?</t>
  </si>
  <si>
    <t xml:space="preserve">...In the majesty of the name of the Lord His God;...</t>
  </si>
  <si>
    <t xml:space="preserve">According to Micah 5:4, He shall stand and feed His flock in the majesty of the name of whom?  Be specific.</t>
  </si>
  <si>
    <t xml:space="preserve">According to Micah 5:4, They shall do what, for now He shall be great?</t>
  </si>
  <si>
    <t xml:space="preserve">...And they shall abide,...</t>
  </si>
  <si>
    <t xml:space="preserve">According to Micah 5:4, They shall abide, for now He shall be what?</t>
  </si>
  <si>
    <t xml:space="preserve">...For now He shall be great To the ends of the earth;...</t>
  </si>
  <si>
    <t xml:space="preserve">According to Micah 5:4, For now He shall be great, to the what?</t>
  </si>
  <si>
    <t xml:space="preserve">According to Micah 5:4, He shall be what to the ends of the earth?</t>
  </si>
  <si>
    <t xml:space="preserve">According to Micah 5:5, This One shall be what?</t>
  </si>
  <si>
    <t xml:space="preserve">...And this One shall be peace....</t>
  </si>
  <si>
    <t xml:space="preserve">According to Micah 5:5, What shall be peace?</t>
  </si>
  <si>
    <t xml:space="preserve">According to Micah 5:5, When the whom come into our land, … then we will raise against him?</t>
  </si>
  <si>
    <t xml:space="preserve">...When the Assyrian comes into our land,...</t>
  </si>
  <si>
    <t xml:space="preserve">According to Micah 5:5, When the Assyrian comes into where … then we will raise against him?</t>
  </si>
  <si>
    <t xml:space="preserve">According to Micah 5:5, When the Assyrian comes into our land, and when he does what, then we will raise against him?</t>
  </si>
  <si>
    <t xml:space="preserve">...And when he treads in our palaces,...</t>
  </si>
  <si>
    <t xml:space="preserve">According to Micah 5:5, When the Assyrian comes into our land, and when he treads in our palaces, then we will do what?</t>
  </si>
  <si>
    <t xml:space="preserve">...Then we will raise against him Seven shepherds and eight princely men....</t>
  </si>
  <si>
    <t xml:space="preserve">According to Micah 5:5, What will we raise against the Assyrian who comes into our land and treads in our palaces?  2 pts.</t>
  </si>
  <si>
    <t xml:space="preserve">According to Micah 5:5, When shall we raise against him 2 shepherds and 8 princely men?  2 pts.</t>
  </si>
  <si>
    <t xml:space="preserve">According to Micah 5:6, They shall do what to the land of Assyria?</t>
  </si>
  <si>
    <t xml:space="preserve">...They shall waste with the sword the land of Assyria,...</t>
  </si>
  <si>
    <t xml:space="preserve">According to Micah 5:6, They shall waste with the sword what and the land of Nimrod at its entrances?</t>
  </si>
  <si>
    <t xml:space="preserve">According to Micah 5:6, They shall waste with the sword the land of Assyria, and the land of whom at its entrances?</t>
  </si>
  <si>
    <t xml:space="preserve">...And the land of Nimrod at its entrances;...</t>
  </si>
  <si>
    <t xml:space="preserve">According to Micah 5:6, They shall waste with the sword the land of Assyria, and the land of Nimrod where?</t>
  </si>
  <si>
    <t xml:space="preserve">According to Micah 5:6, Thus He shall deliver us from whom?</t>
  </si>
  <si>
    <t xml:space="preserve">...Thus He shall deliver us from the Assyrian,...</t>
  </si>
  <si>
    <t xml:space="preserve">According to Micah 5:6, From whom shall He deliver us when he comes into our land and when he treads within our borders?</t>
  </si>
  <si>
    <t xml:space="preserve">According to Micah 5:6, He shall deliver us from the Assyrian when he comes into where?</t>
  </si>
  <si>
    <t xml:space="preserve">...When he comes into our land And when he treads within our borders....</t>
  </si>
  <si>
    <t xml:space="preserve">According to Micah 5:6, He shall deliver us from the Assyrian when he treads where?</t>
  </si>
  <si>
    <t xml:space="preserve">According to Micah 5:7, The whom shall be in the midst of many peoples?</t>
  </si>
  <si>
    <t xml:space="preserve">...Then the remnant of Jacob Shall be in the midst of many peoples,...</t>
  </si>
  <si>
    <t xml:space="preserve">According to Micah 5:7, Then the remnant of Jacob shall be where?</t>
  </si>
  <si>
    <t xml:space="preserve">According to Micah 5:7, What shall be like dew from the Lord, like showers on the grass?</t>
  </si>
  <si>
    <t xml:space="preserve">According to Micah 5:7, The remnant of Jacob shall be in the midst of many peoples like what, and like the showers on the grass?</t>
  </si>
  <si>
    <t xml:space="preserve">...Like dew from the Lord,...</t>
  </si>
  <si>
    <t xml:space="preserve">According to Micah 5:7, The remnant of Jacob shall be in the midst of many peoples like what?  2 pts.</t>
  </si>
  <si>
    <t xml:space="preserve">...Like showers on the grass,...</t>
  </si>
  <si>
    <t xml:space="preserve">According to Micah 5:7, Like showers on the grass that tarry for whom?</t>
  </si>
  <si>
    <t xml:space="preserve">...That tarry for no man Nor wait for the sons of men....</t>
  </si>
  <si>
    <t xml:space="preserve">According to Micah 5:7, Like showers on the grass that tarry for no man, nor wait for whom?</t>
  </si>
  <si>
    <t xml:space="preserve">According to Micah 5:7, Like showers on the grass that does what for no man?</t>
  </si>
  <si>
    <t xml:space="preserve">According to Micah 5:7, What will tarry for no man nor wait for the sons of men?  2 pts.</t>
  </si>
  <si>
    <t xml:space="preserve">According to Micah 5:8, The remnant of Jacob shall be among whom?</t>
  </si>
  <si>
    <t xml:space="preserve">...And the remnant of Jacob Shall be among the Gentiles,...</t>
  </si>
  <si>
    <t xml:space="preserve">According to Micah 5:8, Whom shall be among the Gentiles?</t>
  </si>
  <si>
    <t xml:space="preserve">According to Micah 5:8, Whom shall be like a lion and a young lion?</t>
  </si>
  <si>
    <t xml:space="preserve">According to Micah 5:8, The remnant of Jacob shall be among the Gentiles, in where?</t>
  </si>
  <si>
    <t xml:space="preserve">...In the midst of many peoples,...</t>
  </si>
  <si>
    <t xml:space="preserve">According to Micah 5:8, The remnant of Jacob shall be … like a what among the beasts of the forest?</t>
  </si>
  <si>
    <t xml:space="preserve">...Like a lion among the beasts of the forest, Like a young lion among flocks of sheep,...</t>
  </si>
  <si>
    <t xml:space="preserve">According to Micah 5:8, The remnant of Jacob shall be … like a what among flocks of sheep?</t>
  </si>
  <si>
    <t xml:space="preserve">According to Micah 5:8, The remnant of Jacob shall be … like a young lion among what?</t>
  </si>
  <si>
    <t xml:space="preserve">According to Micah 5:8, A young lion among flocks of sheep, who if he passes through, does what two things?</t>
  </si>
  <si>
    <t xml:space="preserve">...Who, if he passes through, Both treads down and tears in pieces,...</t>
  </si>
  <si>
    <t xml:space="preserve">According to Micah 5:8, A young lion among flocks of sheep, who if he does what, both treads down and tears in pieces?</t>
  </si>
  <si>
    <t xml:space="preserve">According to Micah 5:8, A young lion among flocks of sheep, who if he passes through both treads down and tears in pieces, and none can do what?</t>
  </si>
  <si>
    <t xml:space="preserve">...And none can deliver....</t>
  </si>
  <si>
    <t xml:space="preserve">According to Micah 5:8, A young lion among flocks of sheep, who if he passes through both treads down and tears in pieces, and who can deliver?</t>
  </si>
  <si>
    <t xml:space="preserve">According to Micah 5:9, Your hand shall be lifted against whom?</t>
  </si>
  <si>
    <t xml:space="preserve">...Your hand shall be lifted against your adversaries,...</t>
  </si>
  <si>
    <t xml:space="preserve">According to Micah 5:9, What shall be lifted against your adversaries?</t>
  </si>
  <si>
    <t xml:space="preserve">According to Micah 5:9, Your hand shall be what against your adversaries?</t>
  </si>
  <si>
    <t xml:space="preserve">According to Micah 5:9, All your enemies will be what?</t>
  </si>
  <si>
    <t xml:space="preserve">...And all your enemies shall be cut off....</t>
  </si>
  <si>
    <t xml:space="preserve">According to Micah 5:9, Whom shall be cut off?</t>
  </si>
  <si>
    <t xml:space="preserve">According to Micah 5:10, When will I cut off your horses and destroy your chariots?</t>
  </si>
  <si>
    <t xml:space="preserve">...“And it shall be in that day,” says the Lord,...</t>
  </si>
  <si>
    <t xml:space="preserve">According to Micah 5:10, It shall be in that day, … that I will cut off what?</t>
  </si>
  <si>
    <t xml:space="preserve">...“That I will cut off your horses from your midst...</t>
  </si>
  <si>
    <t xml:space="preserve">According to Micah 5:10, I will do what to your horses from your midst?</t>
  </si>
  <si>
    <t xml:space="preserve">According to Micah 5:10, Who will cuto off your horses from your midst, and destroy your chariots?  Be specific.</t>
  </si>
  <si>
    <t xml:space="preserve">According to Micah 5:10, I will do what to your chariots?</t>
  </si>
  <si>
    <t xml:space="preserve">...And destroy your chariots....</t>
  </si>
  <si>
    <t xml:space="preserve">According to Micah 5:10, I will destroy what?</t>
  </si>
  <si>
    <t xml:space="preserve">According to Micah 5:11, I will cut off the what, and throw down all your strongholds?</t>
  </si>
  <si>
    <t xml:space="preserve">...I will cut off the cities of your land...</t>
  </si>
  <si>
    <t xml:space="preserve">According to Micah 5:11, I will do what to the cities of your land?</t>
  </si>
  <si>
    <t xml:space="preserve">According to Micah 5:11, I will throw down all your what?</t>
  </si>
  <si>
    <t xml:space="preserve">...And throw down all your strongholds....</t>
  </si>
  <si>
    <t xml:space="preserve">According to Micah 5:11, I will do what to all your strongholds?</t>
  </si>
  <si>
    <t xml:space="preserve">According to Micah 5:12, I will do what to sorceries from your hand?</t>
  </si>
  <si>
    <t xml:space="preserve">...I will cut off sorceries from your hand,...</t>
  </si>
  <si>
    <t xml:space="preserve">According to Micah 5:12, I will cut off sorceries from where?</t>
  </si>
  <si>
    <t xml:space="preserve">According to Micah 5:12, You shall have no what?</t>
  </si>
  <si>
    <t xml:space="preserve">...And you shall have no soothsayers....</t>
  </si>
  <si>
    <t xml:space="preserve">According to Micah 5:13, Your what I will also cut off?</t>
  </si>
  <si>
    <t xml:space="preserve">...Your carved images I will also cut off,...</t>
  </si>
  <si>
    <t xml:space="preserve">According to Micah 5:13, Your carved images I will also do what?</t>
  </si>
  <si>
    <t xml:space="preserve">According to Micah 5:13, Your carved images I will also cut off, and your what from your midst?</t>
  </si>
  <si>
    <t xml:space="preserve">...And your sacred pillars from your midst;...</t>
  </si>
  <si>
    <t xml:space="preserve">According to Micah 5:13, You shall no more worship what?</t>
  </si>
  <si>
    <t xml:space="preserve">...You shall no more worship the work of your hands;...</t>
  </si>
  <si>
    <t xml:space="preserve">According to Micah 5:13, You shall no more do what to the work of your hands?</t>
  </si>
  <si>
    <t xml:space="preserve">According to Micah 5:14, I will pluck your what from your midst?</t>
  </si>
  <si>
    <t xml:space="preserve">...I will pluck your wooden images from your midst;...</t>
  </si>
  <si>
    <t xml:space="preserve">According to Micah 5:14, I will do what to your wooden images from your midst?</t>
  </si>
  <si>
    <t xml:space="preserve">According to Micah 5:14, Thus I will destroy what?</t>
  </si>
  <si>
    <t xml:space="preserve">...Thus I will destroy your cities....</t>
  </si>
  <si>
    <t xml:space="preserve">According to Micah 5:14, Thus I will do what to your cities?</t>
  </si>
  <si>
    <t xml:space="preserve">According to Micah 5:15, I will execute vengeance how?  2 pts.</t>
  </si>
  <si>
    <t xml:space="preserve">...And I will execute vengeance in anger and fury...</t>
  </si>
  <si>
    <t xml:space="preserve">According to Micah 5:15, I will do what in anger and fury?</t>
  </si>
  <si>
    <t xml:space="preserve">According to Micah 5:15, I will execute what on the nations that have not heard?</t>
  </si>
  <si>
    <t xml:space="preserve">According to Micah 5:15, On whom will I execute vengeance and fury?</t>
  </si>
  <si>
    <t xml:space="preserve">...On the nations that have not heard.”...</t>
  </si>
  <si>
    <t xml:space="preserve">According to Micah 5:15, I will execute vengeance on the nations that have not what?</t>
  </si>
  <si>
    <t xml:space="preserve">According to Micah 6:1, Arise, and do what before the mountains?</t>
  </si>
  <si>
    <t xml:space="preserve">...Hear now what the Lord says: “Arise, plead your case before the mountains,...</t>
  </si>
  <si>
    <t xml:space="preserve">According to Micah 6:1, Arise, and plead your case before whom?</t>
  </si>
  <si>
    <t xml:space="preserve">According to Micah 6:1, Let whom hear your voice?</t>
  </si>
  <si>
    <t xml:space="preserve">...And let the hills hear your voice....</t>
  </si>
  <si>
    <t xml:space="preserve">According to Micah 6:1, Let the hills hear what?</t>
  </si>
  <si>
    <t xml:space="preserve">According to Micah 6:2, Hear, O … whom?  the Lord's complaint, and you strong foundations of the earth.</t>
  </si>
  <si>
    <t xml:space="preserve">...Hear, O you mountains, the Lord’s complaint,...</t>
  </si>
  <si>
    <t xml:space="preserve">According to Micah 6:2, Hear, O you mountains, the Lord's complaint and you -- whom?</t>
  </si>
  <si>
    <t xml:space="preserve">...And you strong foundations of the earth;...</t>
  </si>
  <si>
    <t xml:space="preserve">According to Micah 6:2, And you strong foundations of the earth -- hear what?</t>
  </si>
  <si>
    <t xml:space="preserve">According to Micah 6:2, Hear, O you mountains, what?</t>
  </si>
  <si>
    <t xml:space="preserve">...For the Lord has a complaint against His people,...</t>
  </si>
  <si>
    <t xml:space="preserve">According to Micah 6:2, The Lord has a complaint against whom?</t>
  </si>
  <si>
    <t xml:space="preserve">According to Micah 6:2, The Lord has what against His people?</t>
  </si>
  <si>
    <t xml:space="preserve">According to Micah 6:2, Who has a complaint against His people?</t>
  </si>
  <si>
    <t xml:space="preserve">According to Micah 6:2, He (the Lord) will contend with whom?</t>
  </si>
  <si>
    <t xml:space="preserve">...And He will contend with Israel....</t>
  </si>
  <si>
    <t xml:space="preserve">According to Micah 6:2, He (the Lord) will do what with Israel?</t>
  </si>
  <si>
    <t xml:space="preserve">According to Micah 6:3, O, whom?  what have I done to you?</t>
  </si>
  <si>
    <t xml:space="preserve">...“O My people, what have I done to you?...</t>
  </si>
  <si>
    <t xml:space="preserve">According to Micah 6:3, Finish the sentence:  O My people, _______________?</t>
  </si>
  <si>
    <t xml:space="preserve">According to Micah 6:3, What have I done to you?  and how have I done what?</t>
  </si>
  <si>
    <t xml:space="preserve">...And how have I wearied you?...</t>
  </si>
  <si>
    <t xml:space="preserve">According to Micah 6:3, How have I wearied you?  Do what against Me?</t>
  </si>
  <si>
    <t xml:space="preserve">...Testify against Me....</t>
  </si>
  <si>
    <t xml:space="preserve">According to Micah 6:3, Testify against whom?   Be specific.</t>
  </si>
  <si>
    <t xml:space="preserve">According to Micah 6:4, For I brought you up from where?</t>
  </si>
  <si>
    <t xml:space="preserve">...For I brought you up from the land of Egypt,...</t>
  </si>
  <si>
    <t xml:space="preserve">According to Micah 6:4, For I did what from the land of Egypt?</t>
  </si>
  <si>
    <t xml:space="preserve">According to Micah 6:4, I redeemed you from what?</t>
  </si>
  <si>
    <t xml:space="preserve">...I redeemed you from the house of bondage;...</t>
  </si>
  <si>
    <t xml:space="preserve">According to Micah 6:4, I did what to you from the house of bondage?</t>
  </si>
  <si>
    <t xml:space="preserve">According to Micah 6:4, I sent before you whom?  3 pts.</t>
  </si>
  <si>
    <t xml:space="preserve">...And I sent before you Moses, Aaron, and Miriam....</t>
  </si>
  <si>
    <t xml:space="preserve">According to Micah 6:5, O My people, do what about Balak king of Moab counseled?</t>
  </si>
  <si>
    <t xml:space="preserve">...O My people, remember now What Balak king of Moab counseled,...</t>
  </si>
  <si>
    <t xml:space="preserve">According to Micah 6:5, Remember now what Who counseled, and what Balaam … answered?</t>
  </si>
  <si>
    <t xml:space="preserve">According to Micah 6:5, What was the name of the king of Moab?</t>
  </si>
  <si>
    <t xml:space="preserve">According to Micah 6:5, Balak was king of where?</t>
  </si>
  <si>
    <t xml:space="preserve">According to Micah 6:5, Balak king of Moab counseled, and who answered him?</t>
  </si>
  <si>
    <t xml:space="preserve">...And what Balaam the son of Beor answered him,...</t>
  </si>
  <si>
    <t xml:space="preserve">According to Micah 6:5, Balaam the son of whom answered him (Balak).</t>
  </si>
  <si>
    <t xml:space="preserve">According to Micah 6:5, From where to where, that you may know the righteousness of the Lord? (2 points)</t>
  </si>
  <si>
    <t xml:space="preserve">...From Acacia Grove to Gilgal,...</t>
  </si>
  <si>
    <t xml:space="preserve">According to Micah 6:5, From Acacia Grove to Gilgal, that you may know what?</t>
  </si>
  <si>
    <t xml:space="preserve">...That you may know the righteousness of the Lord.”...</t>
  </si>
  <si>
    <t xml:space="preserve">According to Micah 6:6, With what shall I come where, and bow myself?</t>
  </si>
  <si>
    <t xml:space="preserve">...With what shall I come before the Lord,...</t>
  </si>
  <si>
    <t xml:space="preserve">According to Micah 6:6, With what shall I come before the Lord, and do what before the High God?</t>
  </si>
  <si>
    <t xml:space="preserve">...And bow myself before the High God?...</t>
  </si>
  <si>
    <t xml:space="preserve">According to Micah 6:6, With what shall I come before the Lord, and bow myself before whom?  Be specific.</t>
  </si>
  <si>
    <t xml:space="preserve">According to Micah 6:6, Shall I come before Him with what?  2 pts.</t>
  </si>
  <si>
    <t xml:space="preserve">...Shall I come before Him with burnt offerings,...</t>
  </si>
  <si>
    <t xml:space="preserve">According to Micah 6:6, Shall I come before Him with what and with calves a year old?</t>
  </si>
  <si>
    <t xml:space="preserve">According to Micah 6:6, Shall I come before Him with burnt offerings, with calves how old?</t>
  </si>
  <si>
    <t xml:space="preserve">...With calves a year old?...</t>
  </si>
  <si>
    <t xml:space="preserve">According to Micah 6:7, Will the Lord be pleased with how many rams?</t>
  </si>
  <si>
    <t xml:space="preserve">...Will the Lord be pleased with thousands of rams,...</t>
  </si>
  <si>
    <t xml:space="preserve">According to Micah 6:7, Will the Lord be what with thousands of rams?</t>
  </si>
  <si>
    <t xml:space="preserve">According to Micah 6:7, Will the Lord be pleased with thousands of what?</t>
  </si>
  <si>
    <t xml:space="preserve">...Ten thousand rivers of oil?...</t>
  </si>
  <si>
    <t xml:space="preserve">According to Micah 6:7, Will the Lord be pleased with … 10,000 what?</t>
  </si>
  <si>
    <t xml:space="preserve">According to Micah 6:7, Will the Lord be pleased with … how much oil?</t>
  </si>
  <si>
    <t xml:space="preserve">According to Micah 6:7, Shall I give my what for my transgression?</t>
  </si>
  <si>
    <t xml:space="preserve">...Shall I give my firstborn for my transgression,...</t>
  </si>
  <si>
    <t xml:space="preserve">According to Micah 6:7, Shall I give my firstborn for what?</t>
  </si>
  <si>
    <t xml:space="preserve">According to Micah 6:7, Shall I give what for the sin of my soul?</t>
  </si>
  <si>
    <t xml:space="preserve">...The fruit of my body for the sin of my soul?...</t>
  </si>
  <si>
    <t xml:space="preserve">According to Micah 6:7, Shall I give the fruit of my body for what?</t>
  </si>
  <si>
    <t xml:space="preserve">According to Micah 6:8, He has done what, O man?</t>
  </si>
  <si>
    <t xml:space="preserve">...He has shown you, O man, what is good;...</t>
  </si>
  <si>
    <t xml:space="preserve">According to Micah 6:8, He has shown you, O man, what is _____, and what does the Lord _____ of you?</t>
  </si>
  <si>
    <t xml:space="preserve">...And what does the Lord require of you...</t>
  </si>
  <si>
    <t xml:space="preserve">According to Micah 6:8, He has shown you, O man, what is good; … to do what?</t>
  </si>
  <si>
    <t xml:space="preserve">...But to do justly,...</t>
  </si>
  <si>
    <t xml:space="preserve">According to Micah 6:8, He has shown you, O man, what is good; … to love what?</t>
  </si>
  <si>
    <t xml:space="preserve">...To love mercy,...</t>
  </si>
  <si>
    <t xml:space="preserve">According to Micah 6:8, He has shown you, O man, what is good; … to do what with your God?</t>
  </si>
  <si>
    <t xml:space="preserve">...And to walk humbly with your God?...</t>
  </si>
  <si>
    <t xml:space="preserve">According to Micah 6:8, He has shown you, O man, what is good, and what does the Lord require of you?  3 pts.</t>
  </si>
  <si>
    <t xml:space="preserve">According to Micah 6:9, The Lord's voice cries to where?</t>
  </si>
  <si>
    <t xml:space="preserve">...The Lord’s voice cries to the city—...</t>
  </si>
  <si>
    <t xml:space="preserve">According to Micah 6:9, What cries to the city?</t>
  </si>
  <si>
    <t xml:space="preserve">According to Micah 6:9, The Lord's voice cries to the city -- what shall see Your name?</t>
  </si>
  <si>
    <t xml:space="preserve">...Wisdom shall see Your name:...</t>
  </si>
  <si>
    <t xml:space="preserve">According to Micah 6:9, The Lord's voice cries to the city -- wisdom shall see what?</t>
  </si>
  <si>
    <t xml:space="preserve">According to Micah 6:9, Hear what?  Who has appointed it?</t>
  </si>
  <si>
    <t xml:space="preserve">...“Hear the rod! Who has appointed it?...</t>
  </si>
  <si>
    <t xml:space="preserve">According to Micah 6:9, Do what with the rod?  Who has appointed it?</t>
  </si>
  <si>
    <t xml:space="preserve">According to Micah 6:9, Hear the rod!  Who has done what with it?</t>
  </si>
  <si>
    <t xml:space="preserve">According to Micah 6:10, Are there yet the what in the house of the wicked?</t>
  </si>
  <si>
    <t xml:space="preserve">...Are there yet the treasures of wickedness...</t>
  </si>
  <si>
    <t xml:space="preserve">According to Micah 6:10, Are there yet the treasures of wickedness where?</t>
  </si>
  <si>
    <t xml:space="preserve">...In the house of the wicked,...</t>
  </si>
  <si>
    <t xml:space="preserve">According to Micah 6:10, Are there yet … the short measure that is an what?</t>
  </si>
  <si>
    <t xml:space="preserve">...And the short measure that is an abomination?...</t>
  </si>
  <si>
    <t xml:space="preserve">According to Micah 6:10, Are there yet … the what that is an abomination?</t>
  </si>
  <si>
    <t xml:space="preserve">According to Micah 6:11, Shall I count what those with the wicked scales?</t>
  </si>
  <si>
    <t xml:space="preserve">...Shall I count pure those with the wicked scales,...</t>
  </si>
  <si>
    <t xml:space="preserve">According to Micah 6:11, Shall I count pure those with what and with the bag of decietful weights?  2 pts.</t>
  </si>
  <si>
    <t xml:space="preserve">According to Micah 6:11, Shall I count what those with … the bag of deceitful weights?</t>
  </si>
  <si>
    <t xml:space="preserve">...And with the bag of deceitful weights?...</t>
  </si>
  <si>
    <t xml:space="preserve">According to Micah 6:11, Shall I count pure those … with the bag of what?</t>
  </si>
  <si>
    <t xml:space="preserve">According to Micah 6:12, For her rich men are full of what?</t>
  </si>
  <si>
    <t xml:space="preserve">...For her rich men are full of violence,...</t>
  </si>
  <si>
    <t xml:space="preserve">According to Micah 6:12, Who are full of violence</t>
  </si>
  <si>
    <t xml:space="preserve">According to Micah 6:12, Her inhabitants have doen what?</t>
  </si>
  <si>
    <t xml:space="preserve">...Her inhabitants have spoken lies,...</t>
  </si>
  <si>
    <t xml:space="preserve">According to Micah 6:12, Who has spoken lies?</t>
  </si>
  <si>
    <t xml:space="preserve">According to Micah 6:12, Their tongue is what in their mouth?</t>
  </si>
  <si>
    <t xml:space="preserve">...And their tongue is deceitful in their mouth....</t>
  </si>
  <si>
    <t xml:space="preserve">According to Micah 6:12, Their what is deceitful in their mouth?</t>
  </si>
  <si>
    <t xml:space="preserve">According to Micah 6:12, Where is their tongue deceitful?</t>
  </si>
  <si>
    <t xml:space="preserve">According to Micah 6:13, I will also make you sick by doing what?</t>
  </si>
  <si>
    <t xml:space="preserve">...“Therefore I will also make you sick by striking you,...</t>
  </si>
  <si>
    <t xml:space="preserve">According to Micah 6:13, I will also make you what by striking you?</t>
  </si>
  <si>
    <t xml:space="preserve">According to Micah 6:13, I will make you desolate because of what?</t>
  </si>
  <si>
    <t xml:space="preserve">...By making you desolate because of your sins....</t>
  </si>
  <si>
    <t xml:space="preserve">According to Micah 6:13, I will make you what because of your sins?</t>
  </si>
  <si>
    <t xml:space="preserve">According to Micah 6:14, You shall eat but not be what?</t>
  </si>
  <si>
    <t xml:space="preserve">...You shall eat, but not be satisfied;...</t>
  </si>
  <si>
    <t xml:space="preserve">According to Micah 6:14, You shall do what but not be satisfied?</t>
  </si>
  <si>
    <t xml:space="preserve">According to Micah 6:14, What will be in your midst?</t>
  </si>
  <si>
    <t xml:space="preserve">...Hunger shall be in your midst....</t>
  </si>
  <si>
    <t xml:space="preserve">According to Micah 6:14, Hunger shall be where?</t>
  </si>
  <si>
    <t xml:space="preserve">According to Micah 6:14, You may carry some away, but shall not what?</t>
  </si>
  <si>
    <t xml:space="preserve">...You may carry some away, but shall not save them;...</t>
  </si>
  <si>
    <t xml:space="preserve">According to Micah 6:14, You may do what, but shall not save them?</t>
  </si>
  <si>
    <t xml:space="preserve">According to Micah 6:14, What you do rescue I will give over to what?</t>
  </si>
  <si>
    <t xml:space="preserve">...And what you do rescue I will give over to the sword....</t>
  </si>
  <si>
    <t xml:space="preserve">According to Micah 6:14, What you do _____, I will give over to the sword.</t>
  </si>
  <si>
    <t xml:space="preserve">According to Micah 6:15, You shall show, but not what?</t>
  </si>
  <si>
    <t xml:space="preserve">...“You shall sow, but not reap;...</t>
  </si>
  <si>
    <t xml:space="preserve">According to Micah 6:15, You shall do what, but not reap?</t>
  </si>
  <si>
    <t xml:space="preserve">According to Micah 6:15, You shall tread what, but not anoint yourselves with oil?</t>
  </si>
  <si>
    <t xml:space="preserve">...You shall tread the olives, but not anoint yourselves with oil;...</t>
  </si>
  <si>
    <t xml:space="preserve">According to Micah 6:15, You shall tread the olives, but not do what with oil?</t>
  </si>
  <si>
    <t xml:space="preserve">According to Micah 6:15, You shall tread the olives, but anoint yourselves with what?</t>
  </si>
  <si>
    <t xml:space="preserve">According to Micah 6:15, You shall … make sweet wine, but not do what?</t>
  </si>
  <si>
    <t xml:space="preserve">...And make sweet wine, but not drink wine....</t>
  </si>
  <si>
    <t xml:space="preserve">According to Micah 6:15, You shall … make what, but not drink?</t>
  </si>
  <si>
    <t xml:space="preserve">According to Micah 6:16, For the what are kept; all the works of Ahab's house are done?</t>
  </si>
  <si>
    <t xml:space="preserve">...For the statutes of Omri are kept;...</t>
  </si>
  <si>
    <t xml:space="preserve">According to Micah 6:16, For the statutes of ____ are kept; all the works of _____'s house are done?</t>
  </si>
  <si>
    <t xml:space="preserve">...All the works of Ahab’s house are done;...</t>
  </si>
  <si>
    <t xml:space="preserve">According to Micah 6:16, For the statutes of Omri are kept; all the what of Ahab's house are done?</t>
  </si>
  <si>
    <t xml:space="preserve">According to Micah 6:16, All the works of Ahab's house are what?</t>
  </si>
  <si>
    <t xml:space="preserve">According to Micah 6:16, All the works of whose house are done?</t>
  </si>
  <si>
    <t xml:space="preserve">According to Micah 6:16, You walk in their counsels -- whose counsels?  2 pts.</t>
  </si>
  <si>
    <t xml:space="preserve">...And you walk in their counsels,...</t>
  </si>
  <si>
    <t xml:space="preserve">According to Micah 6:16, All the works of Ahab's house are done; and you do what in their counsels?</t>
  </si>
  <si>
    <t xml:space="preserve">According to Micah 6:16, All the works of Ahab's house are done; and you walk in what??</t>
  </si>
  <si>
    <t xml:space="preserve">According to Micah 6:16, That I may make you a what, and your inhabitants a hissing?</t>
  </si>
  <si>
    <t xml:space="preserve">...That I may make you a desolation, And your inhabitants a hissing....</t>
  </si>
  <si>
    <t xml:space="preserve">According to Micah 6:16, That I may make you a desolation, and your inhabitants a what?</t>
  </si>
  <si>
    <t xml:space="preserve">According to Micah 6:16, That I may make you a desolation, and whom a hissing?</t>
  </si>
  <si>
    <t xml:space="preserve">According to Micah 6:16, Therefore you shall bear the what of My people?</t>
  </si>
  <si>
    <t xml:space="preserve">...Therefore you shall bear the reproach of My people.”...</t>
  </si>
  <si>
    <t xml:space="preserve">According to Micah 6:16, Therefore you shall do what about the reproach of My people?</t>
  </si>
  <si>
    <t xml:space="preserve">According to Micah 6:16, Therefore you shall bear the reproach of whom?</t>
  </si>
  <si>
    <t xml:space="preserve">According to Micah 7:1, Woe is whom?  For I am like those who gather summer fruits.</t>
  </si>
  <si>
    <t xml:space="preserve">...Woe is me!...</t>
  </si>
  <si>
    <t xml:space="preserve">According to Micah 7:1, I am like those who gather what?</t>
  </si>
  <si>
    <t xml:space="preserve">...For I am like those who gather summer fruits,...</t>
  </si>
  <si>
    <t xml:space="preserve">According to Micah 7:1, I am like those who do what to summer fruits?</t>
  </si>
  <si>
    <t xml:space="preserve">According to Micah 7:1, I am like those who glean what?</t>
  </si>
  <si>
    <t xml:space="preserve">...Like those who glean vintage grapes;...</t>
  </si>
  <si>
    <t xml:space="preserve">According to Micah 7:1, I am like those who do what to vintage grapes?</t>
  </si>
  <si>
    <t xml:space="preserve">According to Micah 7:1, I am like those who … glean vintage grapes; there is no what?</t>
  </si>
  <si>
    <t xml:space="preserve">...There is no cluster to eat Of the first-ripe fruit which my soul desires....</t>
  </si>
  <si>
    <t xml:space="preserve">According to Micah 7:1, There is no cluster to eat of the what which my soul desires?</t>
  </si>
  <si>
    <t xml:space="preserve">According to Micah 7:1, There is no cluster to eat of the first-ripe fruit which what desires?</t>
  </si>
  <si>
    <t xml:space="preserve">According to Micah 7:1, There is no cluster to eat of the first-ripe fruit which my soul what?</t>
  </si>
  <si>
    <t xml:space="preserve">According to Micah 7:1, There is no what of the first-ripe fruit which my soul desires?</t>
  </si>
  <si>
    <t xml:space="preserve">According to Micah 7:2, Who has perished from the earth?</t>
  </si>
  <si>
    <t xml:space="preserve">...The faithful man has perished from the earth,...</t>
  </si>
  <si>
    <t xml:space="preserve">According to Micah 7:2, The faithful man has done what?</t>
  </si>
  <si>
    <t xml:space="preserve">According to Micah 7:2, The faithful man has perished from what?</t>
  </si>
  <si>
    <t xml:space="preserve">According to Micah 7:2, There is what among men?  They all like in wait for blood.</t>
  </si>
  <si>
    <t xml:space="preserve">...And there is no one upright among men....</t>
  </si>
  <si>
    <t xml:space="preserve">According to Micah 7:2, There is no one upright among whom?</t>
  </si>
  <si>
    <t xml:space="preserve">According to Micah 7:2, They all lie in wait for what?</t>
  </si>
  <si>
    <t xml:space="preserve">...They all lie in wait for blood;...</t>
  </si>
  <si>
    <t xml:space="preserve">According to Micah 7:2, They all do what for blood?</t>
  </si>
  <si>
    <t xml:space="preserve">According to Micah 7:2, Every man hunts his brother how?</t>
  </si>
  <si>
    <t xml:space="preserve">...Every man hunts his brother with a net....</t>
  </si>
  <si>
    <t xml:space="preserve">According to Micah 7:2, Every man does what with a net?</t>
  </si>
  <si>
    <t xml:space="preserve">According to Micah 7:2, Who hunts his brother with a net?</t>
  </si>
  <si>
    <t xml:space="preserve">According to Micah 7:3, That they may successfully do evil how?</t>
  </si>
  <si>
    <t xml:space="preserve">...That they may successfully do evil with both hands—...</t>
  </si>
  <si>
    <t xml:space="preserve">According to Micah 7:3, That they may do what with both hands?</t>
  </si>
  <si>
    <t xml:space="preserve">According to Micah 7:3, The prince asks for what?</t>
  </si>
  <si>
    <t xml:space="preserve">...The prince asks for gifts,...</t>
  </si>
  <si>
    <t xml:space="preserve">According to Micah 7:3, Who asks for gifts?</t>
  </si>
  <si>
    <t xml:space="preserve">According to Micah 7:3, The judge seeks what?</t>
  </si>
  <si>
    <t xml:space="preserve">...The judge seeks a bribe,...</t>
  </si>
  <si>
    <t xml:space="preserve">According to Micah 7:3, Who seeks a bribe?</t>
  </si>
  <si>
    <t xml:space="preserve">According to Micah 7:3, The great man does what?</t>
  </si>
  <si>
    <t xml:space="preserve">...And the great man utters his evil desire;...</t>
  </si>
  <si>
    <t xml:space="preserve">According to Micah 7:3, Who utters his evil desire?</t>
  </si>
  <si>
    <t xml:space="preserve">According to Micah 7:3, So they (the prince, judge, and great man) do what together?</t>
  </si>
  <si>
    <t xml:space="preserve">...So they scheme together....</t>
  </si>
  <si>
    <t xml:space="preserve">According to Micah 7:4, The best of them is like what?</t>
  </si>
  <si>
    <t xml:space="preserve">...The best of them is like a brier;...</t>
  </si>
  <si>
    <t xml:space="preserve">According to Micah 7:4, Who is like a brier?</t>
  </si>
  <si>
    <t xml:space="preserve">According to Micah 7:4, The most upright is sharper than what?</t>
  </si>
  <si>
    <t xml:space="preserve">...The most upright is sharper than a thorn hedge;...</t>
  </si>
  <si>
    <t xml:space="preserve">According to Micah 7:4, Who is sharper than a thorn hedge?</t>
  </si>
  <si>
    <t xml:space="preserve">According to Micah 7:4 The day of what comes? (2 points)</t>
  </si>
  <si>
    <t xml:space="preserve">...The day of your watchman and your punishment comes;...</t>
  </si>
  <si>
    <t xml:space="preserve">According to Micah 7:4, The day of your watchman and your punishment comes; now shall be their what?</t>
  </si>
  <si>
    <t xml:space="preserve">...Now shall be their perplexity....</t>
  </si>
  <si>
    <t xml:space="preserve">According to Micah 7:5, Do not trust in whom?</t>
  </si>
  <si>
    <t xml:space="preserve">...Do not trust in a friend;...</t>
  </si>
  <si>
    <t xml:space="preserve">According to Micah 7:5, Do not put your what in a friend?</t>
  </si>
  <si>
    <t xml:space="preserve">According to Micah 7:5, Do not put your confidence in whom?</t>
  </si>
  <si>
    <t xml:space="preserve">...Do not put your confidence in a companion;...</t>
  </si>
  <si>
    <t xml:space="preserve">According to Micah 7:5, Do not put your what in a companion?</t>
  </si>
  <si>
    <t xml:space="preserve">According to Micah 7:5, Guard what from her who lies in your bosom?</t>
  </si>
  <si>
    <t xml:space="preserve">...Guard the doors of your mouth From her who lies in your bosom....</t>
  </si>
  <si>
    <t xml:space="preserve">According to Micah 7:5, Do what to the doors of your mouth?</t>
  </si>
  <si>
    <t xml:space="preserve">According to Micah 7:5, Guard the doors of your mouth from whom?</t>
  </si>
  <si>
    <t xml:space="preserve">According to Micah 7:5, Do what from her who lies in your bosom?</t>
  </si>
  <si>
    <t xml:space="preserve">According to Micah 7:6, For son dishonors whom?</t>
  </si>
  <si>
    <t xml:space="preserve">...For son dishonors father,...</t>
  </si>
  <si>
    <t xml:space="preserve">According to Micah 7:6, Who dishonors father?</t>
  </si>
  <si>
    <t xml:space="preserve">According to Micah 7:6, For son does what to father?</t>
  </si>
  <si>
    <t xml:space="preserve">According to Micah 7:6, Who rises up against her mother?</t>
  </si>
  <si>
    <t xml:space="preserve">...Daughter rises against her mother,...</t>
  </si>
  <si>
    <t xml:space="preserve">According to Micah 7:6, Daughter rises up against whom?</t>
  </si>
  <si>
    <t xml:space="preserve">According to Micah 7:6, Daughter does what against her mother?</t>
  </si>
  <si>
    <t xml:space="preserve">According to Micah 7:6, Daughter-in-law (rises up) against whom?</t>
  </si>
  <si>
    <t xml:space="preserve">...Daughter-in-law against her mother-in-law;...</t>
  </si>
  <si>
    <t xml:space="preserve">According to Micah 7:6, Who (rises up) against her mother-in-law?</t>
  </si>
  <si>
    <t xml:space="preserve">According to Micah 7:6, A man's enemies are whom?</t>
  </si>
  <si>
    <t xml:space="preserve">...A man’s enemies are the men of his own household....</t>
  </si>
  <si>
    <t xml:space="preserve">According to Micah 7:6, What are the men of his own household?</t>
  </si>
  <si>
    <t xml:space="preserve">According to Micah 7:7, Therefore I will look where?</t>
  </si>
  <si>
    <t xml:space="preserve">...Therefore I will look to the Lord;...</t>
  </si>
  <si>
    <t xml:space="preserve">According to Micah 7:7, I will do what to the Lord?</t>
  </si>
  <si>
    <t xml:space="preserve">According to Micah 7:7, I will wait for what?</t>
  </si>
  <si>
    <t xml:space="preserve">...I will wait for the God of my salvation;...</t>
  </si>
  <si>
    <t xml:space="preserve">According to Micah 7:7, I will do what for the God of my salvation?</t>
  </si>
  <si>
    <t xml:space="preserve">According to Micah 7:7, My God will do what?</t>
  </si>
  <si>
    <t xml:space="preserve">...My God will hear me....</t>
  </si>
  <si>
    <t xml:space="preserve">According to Micah 7:7, Who will hear me?</t>
  </si>
  <si>
    <t xml:space="preserve">According to Micah 7:8, Do not do what, my enemy?</t>
  </si>
  <si>
    <t xml:space="preserve">...Do not rejoice over me, my enemy;...</t>
  </si>
  <si>
    <t xml:space="preserve">According to Micah 7:8, Do not rejoice over me, whom?</t>
  </si>
  <si>
    <t xml:space="preserve">According to Micah 7:8, When I fall, I will do what?</t>
  </si>
  <si>
    <t xml:space="preserve">...When I fall, I will arise;...</t>
  </si>
  <si>
    <t xml:space="preserve">According to Micah 7:8, When I do what, I will arise?</t>
  </si>
  <si>
    <t xml:space="preserve">According to Micah 7:8, When I sit in darkness, the Lord will be what?</t>
  </si>
  <si>
    <t xml:space="preserve">...When I sit in darkness, The Lord will be a light to me....</t>
  </si>
  <si>
    <t xml:space="preserve">According to Micah 7:8, When I do what, the Lord will be a light to me?</t>
  </si>
  <si>
    <t xml:space="preserve">According to Micah 7:8, When I sit in darkness, what will be a light to me?</t>
  </si>
  <si>
    <t xml:space="preserve">According to Micah 7:9, I will bear what?</t>
  </si>
  <si>
    <t xml:space="preserve">...I will bear the indignation of the Lord,...</t>
  </si>
  <si>
    <t xml:space="preserve">According to Micah 7:9, I will do what about the indignation of the Lord?</t>
  </si>
  <si>
    <t xml:space="preserve">According to Micah 7:9, I will do what until He pleads my case and executes justice for me?</t>
  </si>
  <si>
    <t xml:space="preserve">According to Micah 7:9, I will bear the indignation of the Lord because I have done what?</t>
  </si>
  <si>
    <t xml:space="preserve">...Because I have sinned against Him,...</t>
  </si>
  <si>
    <t xml:space="preserve">According to Micah 7:9, I will bear what because I have sinned against Him?</t>
  </si>
  <si>
    <t xml:space="preserve">According to Micah 7:9, I will bear the indignation of the Lord … until He does what?  2 pts</t>
  </si>
  <si>
    <t xml:space="preserve">...Until He pleads my case And executes justice for me....</t>
  </si>
  <si>
    <t xml:space="preserve">According to Micah 7:9, I will bear the indigation of the Lord … until He … executes what for me?</t>
  </si>
  <si>
    <t xml:space="preserve">According to Micah 7:9, He will bring me forth to what?</t>
  </si>
  <si>
    <t xml:space="preserve">...He will bring me forth to the light;...</t>
  </si>
  <si>
    <t xml:space="preserve">According to Micah 7:9, He will bring me forth to the light; I will see what?</t>
  </si>
  <si>
    <t xml:space="preserve">...I will see His righteousness....</t>
  </si>
  <si>
    <t xml:space="preserve">According to Micah 7:10, Then she who is whom will see?</t>
  </si>
  <si>
    <t xml:space="preserve">...Then she who is my enemy will see,...</t>
  </si>
  <si>
    <t xml:space="preserve">According to Micah 7:10, Then she who is my enemy will do what?</t>
  </si>
  <si>
    <t xml:space="preserve">According to Micah 7:10, What will cover her who said to me, "Where is your God?"?</t>
  </si>
  <si>
    <t xml:space="preserve">...And shame will cover her who said to me, “Where is the Lord your God?”...</t>
  </si>
  <si>
    <t xml:space="preserve">According to Micah 7:10, Shame will cover her who said to me, what?</t>
  </si>
  <si>
    <t xml:space="preserve">According to Micah 7:10, My what will see her; now she will be trampled down?</t>
  </si>
  <si>
    <t xml:space="preserve">...My eyes will see her;...</t>
  </si>
  <si>
    <t xml:space="preserve">According to Micah 7:10, My eyes will do what; now she will be trampled down?</t>
  </si>
  <si>
    <t xml:space="preserve">According to Micah 7:10, My eyes will see her; now she will be what?</t>
  </si>
  <si>
    <t xml:space="preserve">...Now she will be trampled down Like mud in the streets....</t>
  </si>
  <si>
    <t xml:space="preserve">According to Micah 7:10, She will be trampled down like what?</t>
  </si>
  <si>
    <t xml:space="preserve">According to Micah 7:10, What will be trampled down like mud in the streets?</t>
  </si>
  <si>
    <t xml:space="preserve">According to Micah 7:11, In the day when your what happens, the decree shall go forth far and wide?</t>
  </si>
  <si>
    <t xml:space="preserve">...In the day when your walls are to be built,...</t>
  </si>
  <si>
    <t xml:space="preserve">According to Micah 7:11, In the day when your walls are to be built, … the what shall go far and wide?</t>
  </si>
  <si>
    <t xml:space="preserve">...In that day the decree shall go far and wide....</t>
  </si>
  <si>
    <t xml:space="preserve">According to Micah 7:11, In that day, the decree shall go where?  2 pts.</t>
  </si>
  <si>
    <t xml:space="preserve">According to Micah 7:12, In that day they shall do what from Assyria and the fortified cities… ?</t>
  </si>
  <si>
    <t xml:space="preserve">...In that day they shall come to you...</t>
  </si>
  <si>
    <t xml:space="preserve">According to Micah 7:12, When shall they come to you from Assyria and the fortified cities, eetc?</t>
  </si>
  <si>
    <t xml:space="preserve">According to Micah 7:12, In that day, they shall come to you, from what country and the fortified cities?</t>
  </si>
  <si>
    <t xml:space="preserve">...From Assyria and the fortified cities,...</t>
  </si>
  <si>
    <t xml:space="preserve">According to Micah 7:12, In that day, they shall come to you, from Assyria and what else?</t>
  </si>
  <si>
    <t xml:space="preserve">According to Micah 7:12, In that day, they shall come to you, from the what to the River?</t>
  </si>
  <si>
    <t xml:space="preserve">...From the fortress to the River,...</t>
  </si>
  <si>
    <t xml:space="preserve">According to Micah 7:12, In that day they shall come to you, from the fortress to the what?</t>
  </si>
  <si>
    <t xml:space="preserve">According to Micah 7:12, In that day, they shall come to you, from what large body of water, to what large body of water? (2 points)</t>
  </si>
  <si>
    <t xml:space="preserve">...From sea to sea,...</t>
  </si>
  <si>
    <t xml:space="preserve">According to Micah 7:12, In that day, they shall come to you, from what large land item, to what large land item? (2 points)</t>
  </si>
  <si>
    <t xml:space="preserve">...And mountain to mountain....</t>
  </si>
  <si>
    <t xml:space="preserve">According to Micah 7:12, In that day they shall come to you from where?  6 pts.</t>
  </si>
  <si>
    <t xml:space="preserve">According to Micah 7:13, Yet the land shall be what because of those who dwell in it?</t>
  </si>
  <si>
    <t xml:space="preserve">...Yet the land shall be desolate Because of those who dwell in it,...</t>
  </si>
  <si>
    <t xml:space="preserve">According to Micah 7:13, Yet what shall be desolate because of those who dwell in it?</t>
  </si>
  <si>
    <t xml:space="preserve">According to Micah 7:13, Yet the land shall be desolate because of what and for the fruit of their deeds?</t>
  </si>
  <si>
    <t xml:space="preserve">According to Micah 7:13, Yet the land shall be desolate because of those who dwell in it and for what?</t>
  </si>
  <si>
    <t xml:space="preserve">...And for the fruit of their deeds....</t>
  </si>
  <si>
    <t xml:space="preserve">According to Micah 7:14, Shepherd whom with Your staff?</t>
  </si>
  <si>
    <t xml:space="preserve">...Shepherd Your people with Your staff,...</t>
  </si>
  <si>
    <t xml:space="preserve">According to Micah 7:14, Do what with your staff?</t>
  </si>
  <si>
    <t xml:space="preserve">According to Micah 7:14, Shepherd Your people with what?</t>
  </si>
  <si>
    <t xml:space="preserve">According to Micah 7:14, Do what to Your people who dwell solitarily in a woodland, in the midst of Carmel?</t>
  </si>
  <si>
    <t xml:space="preserve">According to Micah 7:14, Shepherd Your people with Your staff, the _____ of your _____.</t>
  </si>
  <si>
    <t xml:space="preserve">...The flock of Your heritage,...</t>
  </si>
  <si>
    <t xml:space="preserve">According to Micah 7:14, Shepherd Your people … who dwell how in a woodland?</t>
  </si>
  <si>
    <t xml:space="preserve">...Who dwell solitarily in a woodland,...</t>
  </si>
  <si>
    <t xml:space="preserve">According to Micah 7:14, Shepherd Your people … who dwell solitarily where?  2 pts.</t>
  </si>
  <si>
    <t xml:space="preserve">...In the midst of Carmel;...</t>
  </si>
  <si>
    <t xml:space="preserve">According to Micah 7:14, Let them feed in where, as in the days of old?  2 pts.</t>
  </si>
  <si>
    <t xml:space="preserve">...Let them feed in Bashan and Gilead, As in days of old....</t>
  </si>
  <si>
    <t xml:space="preserve">According to Micah 7:14, Let them do what in Bashan and Gilead?</t>
  </si>
  <si>
    <t xml:space="preserve">According to Micah 7:14, Let them feed in Bashan and Gilead, as in what?</t>
  </si>
  <si>
    <t xml:space="preserve">According to Micah 7:15, As in the days when you came out of where, I will show them wonders?</t>
  </si>
  <si>
    <t xml:space="preserve">...“As in the days when you came out of the land of Egypt,...</t>
  </si>
  <si>
    <t xml:space="preserve">According to Micah 7:15, I will show them wonders as in the days when you did what?</t>
  </si>
  <si>
    <t xml:space="preserve">According to Micah 7:15, As in the days when you came out of the land of Egypt, I will do what?</t>
  </si>
  <si>
    <t xml:space="preserve">...I will show them wonders.”...</t>
  </si>
  <si>
    <t xml:space="preserve">According to Micah 7:16, The nations shall see and be ashamed of what?</t>
  </si>
  <si>
    <t xml:space="preserve">...The nations shall see and be ashamed of all their might;...</t>
  </si>
  <si>
    <t xml:space="preserve">According to Micah 7:16, Who shall be ashamed of all their might?</t>
  </si>
  <si>
    <t xml:space="preserve">According to Micah 7:16, The nations shall see and be what of all their might?</t>
  </si>
  <si>
    <t xml:space="preserve">According to Micah 7:16, The nations shall do what and be ashamed of all their might?</t>
  </si>
  <si>
    <t xml:space="preserve">According to Micah 7:16, They shall put their hand where?</t>
  </si>
  <si>
    <t xml:space="preserve">...They shall put their hand over their mouth;...</t>
  </si>
  <si>
    <t xml:space="preserve">According to Micah 7:16, They shall put what over their mouth?</t>
  </si>
  <si>
    <t xml:space="preserve">According to Micah 7:16, They shall put their hand over their mouth, their ears shall be what?</t>
  </si>
  <si>
    <t xml:space="preserve">...Their ears shall be deaf....</t>
  </si>
  <si>
    <t xml:space="preserve">According to Micah 7:17, They shall do what like a serpent?</t>
  </si>
  <si>
    <t xml:space="preserve">...They shall lick the dust like a serpent;...</t>
  </si>
  <si>
    <t xml:space="preserve">According to Micah 7:17, They shall lick the dust like what?</t>
  </si>
  <si>
    <t xml:space="preserve">According to Micah 7:17, They shall crawl from their holes like what?</t>
  </si>
  <si>
    <t xml:space="preserve">...They shall crawl from their holes like snakes of the earth....</t>
  </si>
  <si>
    <t xml:space="preserve">According to Micah 7:17, They shall do what like snakes of the earth?</t>
  </si>
  <si>
    <t xml:space="preserve">According to Micah 7:17, They shall be afraid of whom?  Be specific.</t>
  </si>
  <si>
    <t xml:space="preserve">...They shall be afraid of the Lord our God,...</t>
  </si>
  <si>
    <t xml:space="preserve">According to Micah 7:17, They shall be what of the Lord our God?</t>
  </si>
  <si>
    <t xml:space="preserve">According to Micah 7:17, They shall be afraid of the Lord our God, and shall do what because of You?</t>
  </si>
  <si>
    <t xml:space="preserve">...And shall fear because of You....</t>
  </si>
  <si>
    <t xml:space="preserve">According to Micah 7:17, They shall be afraid of the Lord our God, and shall fear because of what?</t>
  </si>
  <si>
    <t xml:space="preserve">According to Micah 7:18, Who is a what like You, pardoning iniquity?</t>
  </si>
  <si>
    <t xml:space="preserve">...Who is a God like You,...</t>
  </si>
  <si>
    <t xml:space="preserve">According to Micah 7:18, Who is a God like you, doing what and passing over the transgression of the remnant of His heritage?</t>
  </si>
  <si>
    <t xml:space="preserve">...Pardoning iniquity And passing over the transgression of the remnant of His heritage?...</t>
  </si>
  <si>
    <t xml:space="preserve">According to Micah 7:18, Who is a God like you, pardoning iniquity, and doing what about the transgression of the remnant of His heritage?</t>
  </si>
  <si>
    <t xml:space="preserve">According to Micah 7:18, Who is a God like you … passing over the what of the remnant of His heritage?</t>
  </si>
  <si>
    <t xml:space="preserve">According to Micah 7:18, Who is a God like you … passing over the remnant of what?</t>
  </si>
  <si>
    <t xml:space="preserve">According to Micah 7:18, He does not retain what forever, because He delights in mercy?</t>
  </si>
  <si>
    <t xml:space="preserve">...He does not retain His anger forever,...</t>
  </si>
  <si>
    <t xml:space="preserve">According to Micah 7:18, He does not do what with His anger forever, because He delights in mercy?</t>
  </si>
  <si>
    <t xml:space="preserve">According to Micah 7:18, He does not retain His anger for how long, because He delights in mercy?</t>
  </si>
  <si>
    <t xml:space="preserve">According to Micah 7:18, He does not retain His anger forever, because He delights in what?</t>
  </si>
  <si>
    <t xml:space="preserve">...Because He delights in mercy....</t>
  </si>
  <si>
    <t xml:space="preserve">According to Micah 7:18, He does not retain His anger forever, because He does what in mercy?</t>
  </si>
  <si>
    <t xml:space="preserve">According to Micah 7:19, He will again have what on us, and will subdue our iniquities?</t>
  </si>
  <si>
    <t xml:space="preserve">...He will again have compassion on us,...</t>
  </si>
  <si>
    <t xml:space="preserve">According to Micah 7:19, He will again have compassion on us, and will do what to our iniquities?</t>
  </si>
  <si>
    <t xml:space="preserve">...And will subdue our iniquities....</t>
  </si>
  <si>
    <t xml:space="preserve">According to Micah 7:19, He will again have compassion on us, and will subdue our what?</t>
  </si>
  <si>
    <t xml:space="preserve">According to Micah 7:19, You will cast all our what into the depths of the sea?</t>
  </si>
  <si>
    <t xml:space="preserve">...You will cast all our sins Into the depths of the sea....</t>
  </si>
  <si>
    <t xml:space="preserve">According to Micah 7:19, You will do what to all our sins?</t>
  </si>
  <si>
    <t xml:space="preserve">According to Micah 7:19, You will cast all our sins where?</t>
  </si>
  <si>
    <t xml:space="preserve">According to Micah 7:20, You will give truth to whom, and mercy to Abraham?</t>
  </si>
  <si>
    <t xml:space="preserve">...You will give truth to Jacob...</t>
  </si>
  <si>
    <t xml:space="preserve">According to Micah 7:20, You will give _____ to Jacob</t>
  </si>
  <si>
    <t xml:space="preserve">According to Micah 7:20, You will give _____ to Abraham?</t>
  </si>
  <si>
    <t xml:space="preserve">...And mercy to Abraham,...</t>
  </si>
  <si>
    <t xml:space="preserve">According to Micah 7:20, You will give truth to Jacob, and mercy to Abraham, which you have does what to our father from days of old?</t>
  </si>
  <si>
    <t xml:space="preserve">...Which You have sworn to our fathers From days of old....</t>
  </si>
  <si>
    <t xml:space="preserve">According to Micah 7:20, You will give truth to Jacob, and mercy to Abraham, which you have sworn to whom from days of old?</t>
  </si>
  <si>
    <t xml:space="preserve">According to Micah 7:20, You will give truth to Jacob, and mercy to Abraham, which you have sworn to our fathers from when?</t>
  </si>
  <si>
    <t xml:space="preserve">According to Micah 7:20, You have done what from days of old, as You have sworn to our fathers?  2 pts.</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</si>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</sst>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5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1" hidden="false" customHeight="false" outlineLevel="0" collapsed="false">
      <c r="A1" s="2" t="n">
        <v>4201</v>
      </c>
      <c r="B1" s="2" t="s">
        <v>0</v>
      </c>
      <c r="C1" s="2" t="s">
        <v>1</v>
      </c>
    </row>
    <row r="2" customFormat="false" ht="12.8" hidden="false" customHeight="false" outlineLevel="0" collapsed="false">
      <c r="A2" s="2" t="n">
        <v>4202</v>
      </c>
      <c r="B2" s="2" t="s">
        <v>2</v>
      </c>
      <c r="C2" s="2" t="s">
        <v>3</v>
      </c>
    </row>
    <row r="3" customFormat="false" ht="12.8" hidden="false" customHeight="false" outlineLevel="0" collapsed="false">
      <c r="A3" s="2" t="n">
        <v>4203</v>
      </c>
      <c r="B3" s="2" t="s">
        <v>4</v>
      </c>
      <c r="C3" s="2" t="s">
        <v>3</v>
      </c>
    </row>
    <row r="4" customFormat="false" ht="21" hidden="false" customHeight="false" outlineLevel="0" collapsed="false">
      <c r="A4" s="2" t="n">
        <v>4204</v>
      </c>
      <c r="B4" s="2" t="s">
        <v>5</v>
      </c>
      <c r="C4" s="2" t="s">
        <v>6</v>
      </c>
    </row>
    <row r="5" customFormat="false" ht="21" hidden="false" customHeight="false" outlineLevel="0" collapsed="false">
      <c r="A5" s="2" t="n">
        <v>4205</v>
      </c>
      <c r="B5" s="2" t="s">
        <v>7</v>
      </c>
      <c r="C5" s="2" t="s">
        <v>8</v>
      </c>
    </row>
    <row r="6" customFormat="false" ht="21" hidden="false" customHeight="false" outlineLevel="0" collapsed="false">
      <c r="A6" s="2" t="n">
        <v>4206</v>
      </c>
      <c r="B6" s="2" t="s">
        <v>9</v>
      </c>
      <c r="C6" s="2" t="s">
        <v>10</v>
      </c>
    </row>
    <row r="7" customFormat="false" ht="12.8" hidden="false" customHeight="false" outlineLevel="0" collapsed="false">
      <c r="A7" s="2" t="n">
        <v>4207</v>
      </c>
      <c r="B7" s="2" t="s">
        <v>11</v>
      </c>
      <c r="C7" s="2" t="s">
        <v>12</v>
      </c>
    </row>
    <row r="8" customFormat="false" ht="21" hidden="false" customHeight="false" outlineLevel="0" collapsed="false">
      <c r="A8" s="2" t="n">
        <v>4208</v>
      </c>
      <c r="B8" s="2" t="s">
        <v>13</v>
      </c>
      <c r="C8" s="2" t="s">
        <v>14</v>
      </c>
    </row>
    <row r="9" customFormat="false" ht="30.75" hidden="false" customHeight="false" outlineLevel="0" collapsed="false">
      <c r="A9" s="2" t="n">
        <v>4209</v>
      </c>
      <c r="B9" s="2" t="s">
        <v>15</v>
      </c>
      <c r="C9" s="2" t="s">
        <v>16</v>
      </c>
    </row>
    <row r="10" customFormat="false" ht="30.75" hidden="false" customHeight="false" outlineLevel="0" collapsed="false">
      <c r="A10" s="2" t="n">
        <v>4210</v>
      </c>
      <c r="B10" s="2" t="s">
        <v>17</v>
      </c>
      <c r="C10" s="2" t="s">
        <v>16</v>
      </c>
    </row>
    <row r="11" customFormat="false" ht="40.5" hidden="false" customHeight="false" outlineLevel="0" collapsed="false">
      <c r="A11" s="2" t="n">
        <v>4211</v>
      </c>
      <c r="B11" s="2" t="s">
        <v>18</v>
      </c>
      <c r="C11" s="2" t="s">
        <v>19</v>
      </c>
    </row>
    <row r="12" customFormat="false" ht="21" hidden="false" customHeight="false" outlineLevel="0" collapsed="false">
      <c r="A12" s="2" t="n">
        <v>4212</v>
      </c>
      <c r="B12" s="2" t="s">
        <v>20</v>
      </c>
      <c r="C12" s="2" t="s">
        <v>21</v>
      </c>
    </row>
    <row r="13" customFormat="false" ht="21" hidden="false" customHeight="false" outlineLevel="0" collapsed="false">
      <c r="A13" s="2" t="n">
        <v>4213</v>
      </c>
      <c r="B13" s="2" t="s">
        <v>22</v>
      </c>
      <c r="C13" s="2" t="s">
        <v>23</v>
      </c>
    </row>
    <row r="14" customFormat="false" ht="21" hidden="false" customHeight="false" outlineLevel="0" collapsed="false">
      <c r="A14" s="2" t="n">
        <v>4214</v>
      </c>
      <c r="B14" s="2" t="s">
        <v>24</v>
      </c>
      <c r="C14" s="2" t="s">
        <v>25</v>
      </c>
    </row>
    <row r="15" customFormat="false" ht="21" hidden="false" customHeight="false" outlineLevel="0" collapsed="false">
      <c r="A15" s="2" t="n">
        <v>4215</v>
      </c>
      <c r="B15" s="2" t="s">
        <v>26</v>
      </c>
      <c r="C15" s="2" t="s">
        <v>27</v>
      </c>
    </row>
    <row r="16" customFormat="false" ht="30.75" hidden="false" customHeight="false" outlineLevel="0" collapsed="false">
      <c r="A16" s="2" t="n">
        <v>4216</v>
      </c>
      <c r="B16" s="2" t="s">
        <v>28</v>
      </c>
      <c r="C16" s="2" t="s">
        <v>29</v>
      </c>
    </row>
    <row r="17" customFormat="false" ht="30.75" hidden="false" customHeight="false" outlineLevel="0" collapsed="false">
      <c r="A17" s="2" t="n">
        <v>4217</v>
      </c>
      <c r="B17" s="2" t="s">
        <v>30</v>
      </c>
      <c r="C17" s="2" t="s">
        <v>31</v>
      </c>
    </row>
    <row r="18" customFormat="false" ht="30.75" hidden="false" customHeight="false" outlineLevel="0" collapsed="false">
      <c r="A18" s="2" t="n">
        <v>4218</v>
      </c>
      <c r="B18" s="2" t="s">
        <v>32</v>
      </c>
      <c r="C18" s="2" t="s">
        <v>31</v>
      </c>
    </row>
    <row r="19" customFormat="false" ht="30.75" hidden="false" customHeight="false" outlineLevel="0" collapsed="false">
      <c r="A19" s="2" t="n">
        <v>4219</v>
      </c>
      <c r="B19" s="2" t="s">
        <v>33</v>
      </c>
      <c r="C19" s="2" t="s">
        <v>34</v>
      </c>
    </row>
    <row r="20" customFormat="false" ht="30.75" hidden="false" customHeight="false" outlineLevel="0" collapsed="false">
      <c r="A20" s="2" t="n">
        <v>4220</v>
      </c>
      <c r="B20" s="2" t="s">
        <v>35</v>
      </c>
      <c r="C20" s="2" t="s">
        <v>36</v>
      </c>
    </row>
    <row r="21" customFormat="false" ht="21" hidden="false" customHeight="false" outlineLevel="0" collapsed="false">
      <c r="A21" s="2" t="n">
        <v>4221</v>
      </c>
      <c r="B21" s="2" t="s">
        <v>37</v>
      </c>
      <c r="C21" s="2" t="s">
        <v>38</v>
      </c>
    </row>
    <row r="22" customFormat="false" ht="21" hidden="false" customHeight="false" outlineLevel="0" collapsed="false">
      <c r="A22" s="2" t="n">
        <v>4222</v>
      </c>
      <c r="B22" s="2" t="s">
        <v>39</v>
      </c>
      <c r="C22" s="2" t="s">
        <v>40</v>
      </c>
    </row>
    <row r="23" customFormat="false" ht="40.5" hidden="false" customHeight="false" outlineLevel="0" collapsed="false">
      <c r="A23" s="2" t="n">
        <v>4223</v>
      </c>
      <c r="B23" s="2" t="s">
        <v>41</v>
      </c>
      <c r="C23" s="2" t="s">
        <v>42</v>
      </c>
    </row>
    <row r="24" customFormat="false" ht="30.75" hidden="false" customHeight="false" outlineLevel="0" collapsed="false">
      <c r="A24" s="2" t="n">
        <v>4224</v>
      </c>
      <c r="B24" s="2" t="s">
        <v>43</v>
      </c>
      <c r="C24" s="2" t="s">
        <v>44</v>
      </c>
    </row>
    <row r="25" customFormat="false" ht="21" hidden="false" customHeight="false" outlineLevel="0" collapsed="false">
      <c r="A25" s="2" t="n">
        <v>4225</v>
      </c>
      <c r="B25" s="2" t="s">
        <v>45</v>
      </c>
      <c r="C25" s="2" t="s">
        <v>46</v>
      </c>
    </row>
    <row r="26" customFormat="false" ht="30.75" hidden="false" customHeight="false" outlineLevel="0" collapsed="false">
      <c r="A26" s="2" t="n">
        <v>4226</v>
      </c>
      <c r="B26" s="2" t="s">
        <v>47</v>
      </c>
      <c r="C26" s="2" t="s">
        <v>48</v>
      </c>
    </row>
    <row r="27" customFormat="false" ht="21" hidden="false" customHeight="false" outlineLevel="0" collapsed="false">
      <c r="A27" s="2" t="n">
        <v>4227</v>
      </c>
      <c r="B27" s="2" t="s">
        <v>49</v>
      </c>
      <c r="C27" s="2" t="s">
        <v>50</v>
      </c>
    </row>
    <row r="28" customFormat="false" ht="21" hidden="false" customHeight="false" outlineLevel="0" collapsed="false">
      <c r="A28" s="2" t="n">
        <v>4228</v>
      </c>
      <c r="B28" s="2" t="s">
        <v>51</v>
      </c>
      <c r="C28" s="2" t="s">
        <v>52</v>
      </c>
    </row>
    <row r="29" customFormat="false" ht="21" hidden="false" customHeight="false" outlineLevel="0" collapsed="false">
      <c r="A29" s="2" t="n">
        <v>4229</v>
      </c>
      <c r="B29" s="2" t="s">
        <v>53</v>
      </c>
      <c r="C29" s="2" t="s">
        <v>54</v>
      </c>
    </row>
    <row r="30" customFormat="false" ht="21" hidden="false" customHeight="false" outlineLevel="0" collapsed="false">
      <c r="A30" s="2" t="n">
        <v>4230</v>
      </c>
      <c r="B30" s="2" t="s">
        <v>55</v>
      </c>
      <c r="C30" s="2" t="s">
        <v>56</v>
      </c>
    </row>
    <row r="31" customFormat="false" ht="30.75" hidden="false" customHeight="false" outlineLevel="0" collapsed="false">
      <c r="A31" s="2" t="n">
        <v>4231</v>
      </c>
      <c r="B31" s="2" t="s">
        <v>57</v>
      </c>
      <c r="C31" s="2" t="s">
        <v>58</v>
      </c>
    </row>
    <row r="32" customFormat="false" ht="40.5" hidden="false" customHeight="false" outlineLevel="0" collapsed="false">
      <c r="A32" s="2" t="n">
        <v>4232</v>
      </c>
      <c r="B32" s="2" t="s">
        <v>59</v>
      </c>
      <c r="C32" s="2" t="s">
        <v>60</v>
      </c>
    </row>
    <row r="33" customFormat="false" ht="30.75" hidden="false" customHeight="false" outlineLevel="0" collapsed="false">
      <c r="A33" s="2" t="n">
        <v>4233</v>
      </c>
      <c r="B33" s="2" t="s">
        <v>61</v>
      </c>
      <c r="C33" s="2" t="s">
        <v>62</v>
      </c>
    </row>
    <row r="34" customFormat="false" ht="21" hidden="false" customHeight="false" outlineLevel="0" collapsed="false">
      <c r="A34" s="2" t="n">
        <v>4234</v>
      </c>
      <c r="B34" s="2" t="s">
        <v>63</v>
      </c>
      <c r="C34" s="2" t="s">
        <v>64</v>
      </c>
    </row>
    <row r="35" customFormat="false" ht="30.75" hidden="false" customHeight="false" outlineLevel="0" collapsed="false">
      <c r="A35" s="2" t="n">
        <v>4235</v>
      </c>
      <c r="B35" s="2" t="s">
        <v>65</v>
      </c>
      <c r="C35" s="2" t="s">
        <v>66</v>
      </c>
    </row>
    <row r="36" customFormat="false" ht="30.75" hidden="false" customHeight="false" outlineLevel="0" collapsed="false">
      <c r="A36" s="2" t="n">
        <v>4236</v>
      </c>
      <c r="B36" s="2" t="s">
        <v>67</v>
      </c>
      <c r="C36" s="2" t="s">
        <v>68</v>
      </c>
    </row>
    <row r="37" customFormat="false" ht="30.75" hidden="false" customHeight="false" outlineLevel="0" collapsed="false">
      <c r="A37" s="2" t="n">
        <v>4237</v>
      </c>
      <c r="B37" s="2" t="s">
        <v>69</v>
      </c>
      <c r="C37" s="2" t="s">
        <v>70</v>
      </c>
    </row>
    <row r="38" customFormat="false" ht="30.75" hidden="false" customHeight="false" outlineLevel="0" collapsed="false">
      <c r="A38" s="2" t="n">
        <v>4238</v>
      </c>
      <c r="B38" s="2" t="s">
        <v>71</v>
      </c>
      <c r="C38" s="2" t="s">
        <v>72</v>
      </c>
    </row>
    <row r="39" customFormat="false" ht="30.75" hidden="false" customHeight="false" outlineLevel="0" collapsed="false">
      <c r="A39" s="2" t="n">
        <v>4239</v>
      </c>
      <c r="B39" s="2" t="s">
        <v>73</v>
      </c>
      <c r="C39" s="2" t="s">
        <v>74</v>
      </c>
    </row>
    <row r="40" customFormat="false" ht="21" hidden="false" customHeight="false" outlineLevel="0" collapsed="false">
      <c r="A40" s="2" t="n">
        <v>4240</v>
      </c>
      <c r="B40" s="2" t="s">
        <v>75</v>
      </c>
      <c r="C40" s="2" t="s">
        <v>74</v>
      </c>
    </row>
    <row r="41" customFormat="false" ht="21" hidden="false" customHeight="false" outlineLevel="0" collapsed="false">
      <c r="A41" s="2" t="n">
        <v>4241</v>
      </c>
      <c r="B41" s="2" t="s">
        <v>76</v>
      </c>
      <c r="C41" s="2" t="s">
        <v>77</v>
      </c>
    </row>
    <row r="42" customFormat="false" ht="12.8" hidden="false" customHeight="false" outlineLevel="0" collapsed="false">
      <c r="A42" s="2" t="n">
        <v>4242</v>
      </c>
      <c r="B42" s="2" t="s">
        <v>78</v>
      </c>
      <c r="C42" s="2" t="s">
        <v>79</v>
      </c>
    </row>
    <row r="43" customFormat="false" ht="21" hidden="false" customHeight="false" outlineLevel="0" collapsed="false">
      <c r="A43" s="2" t="n">
        <v>4243</v>
      </c>
      <c r="B43" s="2" t="s">
        <v>80</v>
      </c>
      <c r="C43" s="2" t="s">
        <v>81</v>
      </c>
    </row>
    <row r="44" customFormat="false" ht="21" hidden="false" customHeight="false" outlineLevel="0" collapsed="false">
      <c r="A44" s="2" t="n">
        <v>4244</v>
      </c>
      <c r="B44" s="2" t="s">
        <v>82</v>
      </c>
      <c r="C44" s="2" t="s">
        <v>83</v>
      </c>
    </row>
    <row r="45" customFormat="false" ht="21" hidden="false" customHeight="false" outlineLevel="0" collapsed="false">
      <c r="A45" s="2" t="n">
        <v>4245</v>
      </c>
      <c r="B45" s="2" t="s">
        <v>84</v>
      </c>
      <c r="C45" s="2" t="s">
        <v>85</v>
      </c>
    </row>
    <row r="46" customFormat="false" ht="21" hidden="false" customHeight="false" outlineLevel="0" collapsed="false">
      <c r="A46" s="2" t="n">
        <v>4246</v>
      </c>
      <c r="B46" s="2" t="s">
        <v>86</v>
      </c>
      <c r="C46" s="2" t="s">
        <v>87</v>
      </c>
    </row>
    <row r="47" customFormat="false" ht="30.75" hidden="false" customHeight="false" outlineLevel="0" collapsed="false">
      <c r="A47" s="2" t="n">
        <v>4247</v>
      </c>
      <c r="B47" s="2" t="s">
        <v>88</v>
      </c>
      <c r="C47" s="2" t="s">
        <v>89</v>
      </c>
    </row>
    <row r="48" customFormat="false" ht="30.75" hidden="false" customHeight="false" outlineLevel="0" collapsed="false">
      <c r="A48" s="2" t="n">
        <v>4248</v>
      </c>
      <c r="B48" s="2" t="s">
        <v>90</v>
      </c>
      <c r="C48" s="2" t="s">
        <v>91</v>
      </c>
    </row>
    <row r="49" customFormat="false" ht="21" hidden="false" customHeight="false" outlineLevel="0" collapsed="false">
      <c r="A49" s="2" t="n">
        <v>4249</v>
      </c>
      <c r="B49" s="2" t="s">
        <v>92</v>
      </c>
      <c r="C49" s="2" t="s">
        <v>93</v>
      </c>
    </row>
    <row r="50" customFormat="false" ht="40.5" hidden="false" customHeight="false" outlineLevel="0" collapsed="false">
      <c r="A50" s="2" t="n">
        <v>4250</v>
      </c>
      <c r="B50" s="2" t="s">
        <v>94</v>
      </c>
      <c r="C50" s="2" t="s">
        <v>95</v>
      </c>
    </row>
    <row r="51" customFormat="false" ht="30.75" hidden="false" customHeight="false" outlineLevel="0" collapsed="false">
      <c r="A51" s="2" t="n">
        <v>4251</v>
      </c>
      <c r="B51" s="2" t="s">
        <v>96</v>
      </c>
      <c r="C51" s="2" t="s">
        <v>97</v>
      </c>
    </row>
    <row r="52" customFormat="false" ht="30.75" hidden="false" customHeight="false" outlineLevel="0" collapsed="false">
      <c r="A52" s="2" t="n">
        <v>4252</v>
      </c>
      <c r="B52" s="2" t="s">
        <v>98</v>
      </c>
      <c r="C52" s="2" t="s">
        <v>99</v>
      </c>
    </row>
    <row r="53" customFormat="false" ht="30.75" hidden="false" customHeight="false" outlineLevel="0" collapsed="false">
      <c r="A53" s="2" t="n">
        <v>4253</v>
      </c>
      <c r="B53" s="2" t="s">
        <v>100</v>
      </c>
      <c r="C53" s="2" t="s">
        <v>101</v>
      </c>
    </row>
    <row r="54" customFormat="false" ht="30.75" hidden="false" customHeight="false" outlineLevel="0" collapsed="false">
      <c r="A54" s="2" t="n">
        <v>4254</v>
      </c>
      <c r="B54" s="2" t="s">
        <v>102</v>
      </c>
      <c r="C54" s="2" t="s">
        <v>103</v>
      </c>
    </row>
    <row r="55" customFormat="false" ht="40.5" hidden="false" customHeight="false" outlineLevel="0" collapsed="false">
      <c r="A55" s="2" t="n">
        <v>4255</v>
      </c>
      <c r="B55" s="2" t="s">
        <v>104</v>
      </c>
      <c r="C55" s="2" t="s">
        <v>105</v>
      </c>
    </row>
    <row r="56" customFormat="false" ht="40.5" hidden="false" customHeight="false" outlineLevel="0" collapsed="false">
      <c r="A56" s="2" t="n">
        <v>4256</v>
      </c>
      <c r="B56" s="2" t="s">
        <v>106</v>
      </c>
      <c r="C56" s="2" t="s">
        <v>105</v>
      </c>
    </row>
    <row r="57" customFormat="false" ht="40.5" hidden="false" customHeight="false" outlineLevel="0" collapsed="false">
      <c r="A57" s="2" t="n">
        <v>4257</v>
      </c>
      <c r="B57" s="2" t="s">
        <v>107</v>
      </c>
      <c r="C57" s="2" t="s">
        <v>105</v>
      </c>
    </row>
    <row r="58" customFormat="false" ht="40.5" hidden="false" customHeight="false" outlineLevel="0" collapsed="false">
      <c r="A58" s="2" t="n">
        <v>4258</v>
      </c>
      <c r="B58" s="2" t="s">
        <v>108</v>
      </c>
      <c r="C58" s="2" t="s">
        <v>109</v>
      </c>
    </row>
    <row r="59" customFormat="false" ht="30.75" hidden="false" customHeight="false" outlineLevel="0" collapsed="false">
      <c r="A59" s="2" t="n">
        <v>4259</v>
      </c>
      <c r="B59" s="2" t="s">
        <v>110</v>
      </c>
      <c r="C59" s="2" t="s">
        <v>111</v>
      </c>
    </row>
    <row r="60" customFormat="false" ht="40.5" hidden="false" customHeight="false" outlineLevel="0" collapsed="false">
      <c r="A60" s="2" t="n">
        <v>4260</v>
      </c>
      <c r="B60" s="2" t="s">
        <v>112</v>
      </c>
      <c r="C60" s="2" t="s">
        <v>113</v>
      </c>
    </row>
    <row r="61" customFormat="false" ht="21" hidden="false" customHeight="false" outlineLevel="0" collapsed="false">
      <c r="A61" s="2" t="n">
        <v>4261</v>
      </c>
      <c r="B61" s="2" t="s">
        <v>114</v>
      </c>
      <c r="C61" s="2" t="s">
        <v>115</v>
      </c>
    </row>
    <row r="62" customFormat="false" ht="30.75" hidden="false" customHeight="false" outlineLevel="0" collapsed="false">
      <c r="A62" s="2" t="n">
        <v>4262</v>
      </c>
      <c r="B62" s="2" t="s">
        <v>116</v>
      </c>
      <c r="C62" s="2" t="s">
        <v>117</v>
      </c>
    </row>
    <row r="63" customFormat="false" ht="30.75" hidden="false" customHeight="false" outlineLevel="0" collapsed="false">
      <c r="A63" s="2" t="n">
        <v>4263</v>
      </c>
      <c r="B63" s="2" t="s">
        <v>118</v>
      </c>
      <c r="C63" s="2" t="s">
        <v>117</v>
      </c>
    </row>
    <row r="64" customFormat="false" ht="30.75" hidden="false" customHeight="false" outlineLevel="0" collapsed="false">
      <c r="A64" s="2" t="n">
        <v>4264</v>
      </c>
      <c r="B64" s="2" t="s">
        <v>119</v>
      </c>
      <c r="C64" s="2" t="s">
        <v>120</v>
      </c>
    </row>
    <row r="65" customFormat="false" ht="21" hidden="false" customHeight="false" outlineLevel="0" collapsed="false">
      <c r="A65" s="2" t="n">
        <v>4265</v>
      </c>
      <c r="B65" s="2" t="s">
        <v>121</v>
      </c>
      <c r="C65" s="2" t="s">
        <v>122</v>
      </c>
    </row>
    <row r="66" customFormat="false" ht="30.75" hidden="false" customHeight="false" outlineLevel="0" collapsed="false">
      <c r="A66" s="2" t="n">
        <v>4266</v>
      </c>
      <c r="B66" s="2" t="s">
        <v>123</v>
      </c>
      <c r="C66" s="2" t="s">
        <v>124</v>
      </c>
    </row>
    <row r="67" customFormat="false" ht="21" hidden="false" customHeight="false" outlineLevel="0" collapsed="false">
      <c r="A67" s="2" t="n">
        <v>4267</v>
      </c>
      <c r="B67" s="2" t="s">
        <v>125</v>
      </c>
      <c r="C67" s="2" t="s">
        <v>126</v>
      </c>
    </row>
    <row r="68" customFormat="false" ht="21" hidden="false" customHeight="false" outlineLevel="0" collapsed="false">
      <c r="A68" s="2" t="n">
        <v>4268</v>
      </c>
      <c r="B68" s="2" t="s">
        <v>127</v>
      </c>
      <c r="C68" s="2" t="s">
        <v>128</v>
      </c>
    </row>
    <row r="69" customFormat="false" ht="21" hidden="false" customHeight="false" outlineLevel="0" collapsed="false">
      <c r="A69" s="2" t="n">
        <v>4269</v>
      </c>
      <c r="B69" s="2" t="s">
        <v>129</v>
      </c>
      <c r="C69" s="2" t="s">
        <v>128</v>
      </c>
    </row>
    <row r="70" customFormat="false" ht="30.75" hidden="false" customHeight="false" outlineLevel="0" collapsed="false">
      <c r="A70" s="2" t="n">
        <v>4270</v>
      </c>
      <c r="B70" s="2" t="s">
        <v>130</v>
      </c>
      <c r="C70" s="2" t="s">
        <v>131</v>
      </c>
    </row>
    <row r="71" customFormat="false" ht="30.75" hidden="false" customHeight="false" outlineLevel="0" collapsed="false">
      <c r="A71" s="2" t="n">
        <v>4271</v>
      </c>
      <c r="B71" s="2" t="s">
        <v>132</v>
      </c>
      <c r="C71" s="2" t="s">
        <v>131</v>
      </c>
    </row>
    <row r="72" customFormat="false" ht="40.5" hidden="false" customHeight="false" outlineLevel="0" collapsed="false">
      <c r="A72" s="2" t="n">
        <v>4272</v>
      </c>
      <c r="B72" s="2" t="s">
        <v>133</v>
      </c>
      <c r="C72" s="2" t="s">
        <v>134</v>
      </c>
    </row>
    <row r="73" customFormat="false" ht="30.75" hidden="false" customHeight="false" outlineLevel="0" collapsed="false">
      <c r="A73" s="2" t="n">
        <v>4273</v>
      </c>
      <c r="B73" s="2" t="s">
        <v>135</v>
      </c>
      <c r="C73" s="2" t="s">
        <v>136</v>
      </c>
    </row>
    <row r="74" customFormat="false" ht="40.5" hidden="false" customHeight="false" outlineLevel="0" collapsed="false">
      <c r="A74" s="2" t="n">
        <v>4274</v>
      </c>
      <c r="B74" s="2" t="s">
        <v>137</v>
      </c>
      <c r="C74" s="2" t="s">
        <v>138</v>
      </c>
    </row>
    <row r="75" customFormat="false" ht="21" hidden="false" customHeight="false" outlineLevel="0" collapsed="false">
      <c r="A75" s="2" t="n">
        <v>4275</v>
      </c>
      <c r="B75" s="2" t="s">
        <v>139</v>
      </c>
      <c r="C75" s="2" t="s">
        <v>140</v>
      </c>
    </row>
    <row r="76" customFormat="false" ht="21" hidden="false" customHeight="false" outlineLevel="0" collapsed="false">
      <c r="A76" s="2" t="n">
        <v>4276</v>
      </c>
      <c r="B76" s="2" t="s">
        <v>141</v>
      </c>
      <c r="C76" s="2" t="s">
        <v>142</v>
      </c>
    </row>
    <row r="77" customFormat="false" ht="21" hidden="false" customHeight="false" outlineLevel="0" collapsed="false">
      <c r="A77" s="2" t="n">
        <v>4277</v>
      </c>
      <c r="B77" s="2" t="s">
        <v>143</v>
      </c>
      <c r="C77" s="2" t="s">
        <v>144</v>
      </c>
    </row>
    <row r="78" customFormat="false" ht="21" hidden="false" customHeight="false" outlineLevel="0" collapsed="false">
      <c r="A78" s="2" t="n">
        <v>4278</v>
      </c>
      <c r="B78" s="2" t="s">
        <v>145</v>
      </c>
      <c r="C78" s="2" t="s">
        <v>146</v>
      </c>
    </row>
    <row r="79" customFormat="false" ht="21" hidden="false" customHeight="false" outlineLevel="0" collapsed="false">
      <c r="A79" s="2" t="n">
        <v>4279</v>
      </c>
      <c r="B79" s="2" t="s">
        <v>147</v>
      </c>
      <c r="C79" s="2" t="s">
        <v>148</v>
      </c>
    </row>
    <row r="80" customFormat="false" ht="21" hidden="false" customHeight="false" outlineLevel="0" collapsed="false">
      <c r="A80" s="2" t="n">
        <v>4280</v>
      </c>
      <c r="B80" s="2" t="s">
        <v>149</v>
      </c>
      <c r="C80" s="2" t="s">
        <v>150</v>
      </c>
    </row>
    <row r="81" customFormat="false" ht="30.75" hidden="false" customHeight="false" outlineLevel="0" collapsed="false">
      <c r="A81" s="2" t="n">
        <v>4281</v>
      </c>
      <c r="B81" s="2" t="s">
        <v>151</v>
      </c>
      <c r="C81" s="2" t="s">
        <v>152</v>
      </c>
    </row>
    <row r="82" customFormat="false" ht="30.75" hidden="false" customHeight="false" outlineLevel="0" collapsed="false">
      <c r="A82" s="2" t="n">
        <v>4282</v>
      </c>
      <c r="B82" s="2" t="s">
        <v>153</v>
      </c>
      <c r="C82" s="2" t="s">
        <v>154</v>
      </c>
    </row>
    <row r="83" customFormat="false" ht="30.75" hidden="false" customHeight="false" outlineLevel="0" collapsed="false">
      <c r="A83" s="2" t="n">
        <v>4283</v>
      </c>
      <c r="B83" s="2" t="s">
        <v>155</v>
      </c>
      <c r="C83" s="2" t="s">
        <v>156</v>
      </c>
    </row>
    <row r="84" customFormat="false" ht="30.75" hidden="false" customHeight="false" outlineLevel="0" collapsed="false">
      <c r="A84" s="2" t="n">
        <v>4284</v>
      </c>
      <c r="B84" s="2" t="s">
        <v>157</v>
      </c>
      <c r="C84" s="2" t="s">
        <v>158</v>
      </c>
    </row>
    <row r="85" customFormat="false" ht="21" hidden="false" customHeight="false" outlineLevel="0" collapsed="false">
      <c r="A85" s="2" t="n">
        <v>4285</v>
      </c>
      <c r="B85" s="2" t="s">
        <v>159</v>
      </c>
      <c r="C85" s="2" t="s">
        <v>160</v>
      </c>
    </row>
    <row r="86" customFormat="false" ht="21" hidden="false" customHeight="false" outlineLevel="0" collapsed="false">
      <c r="A86" s="2" t="n">
        <v>4286</v>
      </c>
      <c r="B86" s="2" t="s">
        <v>161</v>
      </c>
      <c r="C86" s="2" t="s">
        <v>162</v>
      </c>
    </row>
    <row r="87" customFormat="false" ht="30.75" hidden="false" customHeight="false" outlineLevel="0" collapsed="false">
      <c r="A87" s="2" t="n">
        <v>4287</v>
      </c>
      <c r="B87" s="2" t="s">
        <v>163</v>
      </c>
      <c r="C87" s="2" t="s">
        <v>164</v>
      </c>
    </row>
    <row r="88" customFormat="false" ht="30.75" hidden="false" customHeight="false" outlineLevel="0" collapsed="false">
      <c r="A88" s="2" t="n">
        <v>4288</v>
      </c>
      <c r="B88" s="2" t="s">
        <v>165</v>
      </c>
      <c r="C88" s="2" t="s">
        <v>166</v>
      </c>
    </row>
    <row r="89" customFormat="false" ht="40.5" hidden="false" customHeight="false" outlineLevel="0" collapsed="false">
      <c r="A89" s="2" t="n">
        <v>4289</v>
      </c>
      <c r="B89" s="2" t="s">
        <v>167</v>
      </c>
      <c r="C89" s="2" t="s">
        <v>168</v>
      </c>
    </row>
    <row r="90" customFormat="false" ht="21" hidden="false" customHeight="false" outlineLevel="0" collapsed="false">
      <c r="A90" s="2" t="n">
        <v>4290</v>
      </c>
      <c r="B90" s="2" t="s">
        <v>169</v>
      </c>
      <c r="C90" s="2" t="s">
        <v>170</v>
      </c>
    </row>
    <row r="91" customFormat="false" ht="21" hidden="false" customHeight="false" outlineLevel="0" collapsed="false">
      <c r="A91" s="2" t="n">
        <v>4291</v>
      </c>
      <c r="B91" s="2" t="s">
        <v>171</v>
      </c>
      <c r="C91" s="2" t="s">
        <v>172</v>
      </c>
    </row>
    <row r="92" customFormat="false" ht="21" hidden="false" customHeight="false" outlineLevel="0" collapsed="false">
      <c r="A92" s="2" t="n">
        <v>4292</v>
      </c>
      <c r="B92" s="2" t="s">
        <v>173</v>
      </c>
      <c r="C92" s="2" t="s">
        <v>174</v>
      </c>
    </row>
    <row r="93" customFormat="false" ht="21" hidden="false" customHeight="false" outlineLevel="0" collapsed="false">
      <c r="A93" s="2" t="n">
        <v>4293</v>
      </c>
      <c r="B93" s="2" t="s">
        <v>175</v>
      </c>
      <c r="C93" s="2" t="s">
        <v>176</v>
      </c>
    </row>
    <row r="94" customFormat="false" ht="21" hidden="false" customHeight="false" outlineLevel="0" collapsed="false">
      <c r="A94" s="2" t="n">
        <v>4294</v>
      </c>
      <c r="B94" s="2" t="s">
        <v>177</v>
      </c>
      <c r="C94" s="2" t="s">
        <v>178</v>
      </c>
    </row>
    <row r="95" customFormat="false" ht="21" hidden="false" customHeight="false" outlineLevel="0" collapsed="false">
      <c r="A95" s="2" t="n">
        <v>4295</v>
      </c>
      <c r="B95" s="2" t="s">
        <v>179</v>
      </c>
      <c r="C95" s="2" t="s">
        <v>180</v>
      </c>
    </row>
    <row r="96" customFormat="false" ht="30.75" hidden="false" customHeight="false" outlineLevel="0" collapsed="false">
      <c r="A96" s="2" t="n">
        <v>4296</v>
      </c>
      <c r="B96" s="2" t="s">
        <v>181</v>
      </c>
      <c r="C96" s="2" t="s">
        <v>182</v>
      </c>
    </row>
    <row r="97" customFormat="false" ht="30.75" hidden="false" customHeight="false" outlineLevel="0" collapsed="false">
      <c r="A97" s="2" t="n">
        <v>4297</v>
      </c>
      <c r="B97" s="2" t="s">
        <v>183</v>
      </c>
      <c r="C97" s="2" t="s">
        <v>182</v>
      </c>
    </row>
    <row r="98" customFormat="false" ht="21" hidden="false" customHeight="false" outlineLevel="0" collapsed="false">
      <c r="A98" s="2" t="n">
        <v>4298</v>
      </c>
      <c r="B98" s="2" t="s">
        <v>184</v>
      </c>
      <c r="C98" s="2" t="s">
        <v>185</v>
      </c>
    </row>
    <row r="99" customFormat="false" ht="21" hidden="false" customHeight="false" outlineLevel="0" collapsed="false">
      <c r="A99" s="2" t="n">
        <v>4299</v>
      </c>
      <c r="B99" s="2" t="s">
        <v>186</v>
      </c>
      <c r="C99" s="2" t="s">
        <v>187</v>
      </c>
    </row>
    <row r="100" customFormat="false" ht="21" hidden="false" customHeight="false" outlineLevel="0" collapsed="false">
      <c r="A100" s="2" t="n">
        <v>4300</v>
      </c>
      <c r="B100" s="2" t="s">
        <v>188</v>
      </c>
      <c r="C100" s="2" t="s">
        <v>187</v>
      </c>
    </row>
    <row r="101" customFormat="false" ht="21" hidden="false" customHeight="false" outlineLevel="0" collapsed="false">
      <c r="A101" s="2" t="n">
        <v>4301</v>
      </c>
      <c r="B101" s="2" t="s">
        <v>189</v>
      </c>
      <c r="C101" s="2" t="s">
        <v>190</v>
      </c>
    </row>
    <row r="102" customFormat="false" ht="21" hidden="false" customHeight="false" outlineLevel="0" collapsed="false">
      <c r="A102" s="2" t="n">
        <v>4302</v>
      </c>
      <c r="B102" s="2" t="s">
        <v>191</v>
      </c>
      <c r="C102" s="2" t="s">
        <v>192</v>
      </c>
    </row>
    <row r="103" customFormat="false" ht="30.75" hidden="false" customHeight="false" outlineLevel="0" collapsed="false">
      <c r="A103" s="2" t="n">
        <v>4669</v>
      </c>
      <c r="B103" s="3" t="s">
        <v>193</v>
      </c>
      <c r="C103" s="3" t="s">
        <v>194</v>
      </c>
    </row>
    <row r="104" customFormat="false" ht="40.5" hidden="false" customHeight="false" outlineLevel="0" collapsed="false">
      <c r="A104" s="2" t="n">
        <v>4670</v>
      </c>
      <c r="B104" s="3" t="s">
        <v>195</v>
      </c>
      <c r="C104" s="3" t="s">
        <v>196</v>
      </c>
    </row>
    <row r="105" customFormat="false" ht="40.5" hidden="false" customHeight="false" outlineLevel="0" collapsed="false">
      <c r="A105" s="2" t="n">
        <v>4671</v>
      </c>
      <c r="B105" s="3" t="s">
        <v>197</v>
      </c>
      <c r="C105" s="3" t="s">
        <v>196</v>
      </c>
    </row>
    <row r="106" customFormat="false" ht="40.5" hidden="false" customHeight="false" outlineLevel="0" collapsed="false">
      <c r="A106" s="2" t="n">
        <v>4672</v>
      </c>
      <c r="B106" s="3" t="s">
        <v>198</v>
      </c>
      <c r="C106" s="3" t="s">
        <v>196</v>
      </c>
    </row>
    <row r="107" customFormat="false" ht="40.5" hidden="false" customHeight="false" outlineLevel="0" collapsed="false">
      <c r="A107" s="2" t="n">
        <v>4673</v>
      </c>
      <c r="B107" s="3" t="s">
        <v>199</v>
      </c>
      <c r="C107" s="3" t="s">
        <v>196</v>
      </c>
    </row>
    <row r="108" customFormat="false" ht="21" hidden="false" customHeight="false" outlineLevel="0" collapsed="false">
      <c r="A108" s="2" t="n">
        <v>4674</v>
      </c>
      <c r="B108" s="3" t="s">
        <v>200</v>
      </c>
      <c r="C108" s="3" t="s">
        <v>201</v>
      </c>
    </row>
    <row r="109" customFormat="false" ht="21" hidden="false" customHeight="false" outlineLevel="0" collapsed="false">
      <c r="A109" s="2" t="n">
        <v>4675</v>
      </c>
      <c r="B109" s="3" t="s">
        <v>202</v>
      </c>
      <c r="C109" s="3" t="s">
        <v>203</v>
      </c>
    </row>
    <row r="110" customFormat="false" ht="21" hidden="false" customHeight="false" outlineLevel="0" collapsed="false">
      <c r="A110" s="2" t="n">
        <v>4676</v>
      </c>
      <c r="B110" s="3" t="s">
        <v>204</v>
      </c>
      <c r="C110" s="3" t="s">
        <v>203</v>
      </c>
    </row>
    <row r="111" customFormat="false" ht="40.5" hidden="false" customHeight="false" outlineLevel="0" collapsed="false">
      <c r="A111" s="2" t="n">
        <v>4677</v>
      </c>
      <c r="B111" s="3" t="s">
        <v>205</v>
      </c>
      <c r="C111" s="3" t="s">
        <v>206</v>
      </c>
    </row>
    <row r="112" customFormat="false" ht="40.5" hidden="false" customHeight="false" outlineLevel="0" collapsed="false">
      <c r="A112" s="2" t="n">
        <v>4678</v>
      </c>
      <c r="B112" s="3" t="s">
        <v>207</v>
      </c>
      <c r="C112" s="3" t="s">
        <v>206</v>
      </c>
    </row>
    <row r="113" customFormat="false" ht="21" hidden="false" customHeight="false" outlineLevel="0" collapsed="false">
      <c r="A113" s="2" t="n">
        <v>4679</v>
      </c>
      <c r="B113" s="3" t="s">
        <v>208</v>
      </c>
      <c r="C113" s="3" t="s">
        <v>209</v>
      </c>
    </row>
    <row r="114" customFormat="false" ht="21" hidden="false" customHeight="false" outlineLevel="0" collapsed="false">
      <c r="A114" s="2" t="n">
        <v>4680</v>
      </c>
      <c r="B114" s="3" t="s">
        <v>210</v>
      </c>
      <c r="C114" s="3" t="s">
        <v>211</v>
      </c>
    </row>
    <row r="115" customFormat="false" ht="21" hidden="false" customHeight="false" outlineLevel="0" collapsed="false">
      <c r="A115" s="2" t="n">
        <v>4681</v>
      </c>
      <c r="B115" s="3" t="s">
        <v>212</v>
      </c>
      <c r="C115" s="3" t="s">
        <v>211</v>
      </c>
    </row>
    <row r="116" customFormat="false" ht="21" hidden="false" customHeight="false" outlineLevel="0" collapsed="false">
      <c r="A116" s="2" t="n">
        <v>4682</v>
      </c>
      <c r="B116" s="3" t="s">
        <v>213</v>
      </c>
      <c r="C116" s="3" t="s">
        <v>214</v>
      </c>
    </row>
    <row r="117" customFormat="false" ht="21" hidden="false" customHeight="false" outlineLevel="0" collapsed="false">
      <c r="A117" s="2" t="n">
        <v>4683</v>
      </c>
      <c r="B117" s="3" t="s">
        <v>215</v>
      </c>
      <c r="C117" s="3" t="s">
        <v>216</v>
      </c>
    </row>
    <row r="118" customFormat="false" ht="21" hidden="false" customHeight="false" outlineLevel="0" collapsed="false">
      <c r="A118" s="2" t="n">
        <v>4684</v>
      </c>
      <c r="B118" s="3" t="s">
        <v>217</v>
      </c>
      <c r="C118" s="3" t="s">
        <v>216</v>
      </c>
    </row>
    <row r="119" customFormat="false" ht="21" hidden="false" customHeight="false" outlineLevel="0" collapsed="false">
      <c r="A119" s="2" t="n">
        <v>4685</v>
      </c>
      <c r="B119" s="3" t="s">
        <v>218</v>
      </c>
      <c r="C119" s="3" t="s">
        <v>216</v>
      </c>
    </row>
    <row r="120" customFormat="false" ht="21" hidden="false" customHeight="false" outlineLevel="0" collapsed="false">
      <c r="A120" s="2" t="n">
        <v>4686</v>
      </c>
      <c r="B120" s="3" t="s">
        <v>219</v>
      </c>
      <c r="C120" s="3" t="s">
        <v>220</v>
      </c>
    </row>
    <row r="121" customFormat="false" ht="21" hidden="false" customHeight="false" outlineLevel="0" collapsed="false">
      <c r="A121" s="2" t="n">
        <v>4687</v>
      </c>
      <c r="B121" s="3" t="s">
        <v>221</v>
      </c>
      <c r="C121" s="3" t="s">
        <v>220</v>
      </c>
    </row>
    <row r="122" customFormat="false" ht="30.75" hidden="false" customHeight="false" outlineLevel="0" collapsed="false">
      <c r="A122" s="2" t="n">
        <v>4688</v>
      </c>
      <c r="B122" s="3" t="s">
        <v>222</v>
      </c>
      <c r="C122" s="3" t="s">
        <v>223</v>
      </c>
    </row>
    <row r="123" customFormat="false" ht="21" hidden="false" customHeight="false" outlineLevel="0" collapsed="false">
      <c r="A123" s="2" t="n">
        <v>4689</v>
      </c>
      <c r="B123" s="3" t="s">
        <v>224</v>
      </c>
      <c r="C123" s="3" t="s">
        <v>225</v>
      </c>
    </row>
    <row r="124" customFormat="false" ht="21" hidden="false" customHeight="false" outlineLevel="0" collapsed="false">
      <c r="A124" s="2" t="n">
        <v>4690</v>
      </c>
      <c r="B124" s="3" t="s">
        <v>226</v>
      </c>
      <c r="C124" s="3" t="s">
        <v>225</v>
      </c>
    </row>
    <row r="125" customFormat="false" ht="30.75" hidden="false" customHeight="false" outlineLevel="0" collapsed="false">
      <c r="A125" s="2" t="n">
        <v>4691</v>
      </c>
      <c r="B125" s="3" t="s">
        <v>227</v>
      </c>
      <c r="C125" s="3" t="s">
        <v>228</v>
      </c>
    </row>
    <row r="126" customFormat="false" ht="30.75" hidden="false" customHeight="false" outlineLevel="0" collapsed="false">
      <c r="A126" s="2" t="n">
        <v>4692</v>
      </c>
      <c r="B126" s="3" t="s">
        <v>229</v>
      </c>
      <c r="C126" s="3" t="s">
        <v>228</v>
      </c>
    </row>
    <row r="127" customFormat="false" ht="21" hidden="false" customHeight="false" outlineLevel="0" collapsed="false">
      <c r="A127" s="2" t="n">
        <v>4693</v>
      </c>
      <c r="B127" s="3" t="s">
        <v>230</v>
      </c>
      <c r="C127" s="3" t="s">
        <v>231</v>
      </c>
    </row>
    <row r="128" customFormat="false" ht="21" hidden="false" customHeight="false" outlineLevel="0" collapsed="false">
      <c r="A128" s="2" t="n">
        <v>4694</v>
      </c>
      <c r="B128" s="3" t="s">
        <v>232</v>
      </c>
      <c r="C128" s="3" t="s">
        <v>231</v>
      </c>
    </row>
    <row r="129" customFormat="false" ht="30.75" hidden="false" customHeight="false" outlineLevel="0" collapsed="false">
      <c r="A129" s="2" t="n">
        <v>4695</v>
      </c>
      <c r="B129" s="3" t="s">
        <v>233</v>
      </c>
      <c r="C129" s="3" t="s">
        <v>234</v>
      </c>
    </row>
    <row r="130" customFormat="false" ht="30.75" hidden="false" customHeight="false" outlineLevel="0" collapsed="false">
      <c r="A130" s="2" t="n">
        <v>4696</v>
      </c>
      <c r="B130" s="3" t="s">
        <v>235</v>
      </c>
      <c r="C130" s="3" t="s">
        <v>234</v>
      </c>
    </row>
    <row r="131" customFormat="false" ht="21" hidden="false" customHeight="false" outlineLevel="0" collapsed="false">
      <c r="A131" s="2" t="n">
        <v>4697</v>
      </c>
      <c r="B131" s="3" t="s">
        <v>236</v>
      </c>
      <c r="C131" s="3" t="s">
        <v>237</v>
      </c>
    </row>
    <row r="132" customFormat="false" ht="30.75" hidden="false" customHeight="false" outlineLevel="0" collapsed="false">
      <c r="A132" s="2" t="n">
        <v>4698</v>
      </c>
      <c r="B132" s="3" t="s">
        <v>238</v>
      </c>
      <c r="C132" s="3" t="s">
        <v>239</v>
      </c>
    </row>
    <row r="133" customFormat="false" ht="30.75" hidden="false" customHeight="false" outlineLevel="0" collapsed="false">
      <c r="A133" s="2" t="n">
        <v>4699</v>
      </c>
      <c r="B133" s="3" t="s">
        <v>240</v>
      </c>
      <c r="C133" s="3" t="s">
        <v>239</v>
      </c>
    </row>
    <row r="134" customFormat="false" ht="21" hidden="false" customHeight="false" outlineLevel="0" collapsed="false">
      <c r="A134" s="2" t="n">
        <v>4700</v>
      </c>
      <c r="B134" s="3" t="s">
        <v>241</v>
      </c>
      <c r="C134" s="3" t="s">
        <v>242</v>
      </c>
    </row>
    <row r="135" customFormat="false" ht="21" hidden="false" customHeight="false" outlineLevel="0" collapsed="false">
      <c r="A135" s="2" t="n">
        <v>4701</v>
      </c>
      <c r="B135" s="3" t="s">
        <v>243</v>
      </c>
      <c r="C135" s="3" t="s">
        <v>242</v>
      </c>
    </row>
    <row r="136" customFormat="false" ht="30.75" hidden="false" customHeight="false" outlineLevel="0" collapsed="false">
      <c r="A136" s="2" t="n">
        <v>4702</v>
      </c>
      <c r="B136" s="3" t="s">
        <v>244</v>
      </c>
      <c r="C136" s="3" t="s">
        <v>245</v>
      </c>
    </row>
    <row r="137" customFormat="false" ht="30.75" hidden="false" customHeight="false" outlineLevel="0" collapsed="false">
      <c r="A137" s="2" t="n">
        <v>4703</v>
      </c>
      <c r="B137" s="3" t="s">
        <v>246</v>
      </c>
      <c r="C137" s="3" t="s">
        <v>245</v>
      </c>
    </row>
    <row r="138" customFormat="false" ht="30.75" hidden="false" customHeight="false" outlineLevel="0" collapsed="false">
      <c r="A138" s="2" t="n">
        <v>4704</v>
      </c>
      <c r="B138" s="3" t="s">
        <v>247</v>
      </c>
      <c r="C138" s="3" t="s">
        <v>248</v>
      </c>
    </row>
    <row r="139" customFormat="false" ht="30.75" hidden="false" customHeight="false" outlineLevel="0" collapsed="false">
      <c r="A139" s="2" t="n">
        <v>4705</v>
      </c>
      <c r="B139" s="3" t="s">
        <v>249</v>
      </c>
      <c r="C139" s="3" t="s">
        <v>248</v>
      </c>
    </row>
    <row r="140" customFormat="false" ht="30.75" hidden="false" customHeight="false" outlineLevel="0" collapsed="false">
      <c r="A140" s="2" t="n">
        <v>4706</v>
      </c>
      <c r="B140" s="3" t="s">
        <v>250</v>
      </c>
      <c r="C140" s="3" t="s">
        <v>251</v>
      </c>
    </row>
    <row r="141" customFormat="false" ht="30.75" hidden="false" customHeight="false" outlineLevel="0" collapsed="false">
      <c r="A141" s="2" t="n">
        <v>4707</v>
      </c>
      <c r="B141" s="3" t="s">
        <v>252</v>
      </c>
      <c r="C141" s="3" t="s">
        <v>251</v>
      </c>
    </row>
    <row r="142" customFormat="false" ht="21" hidden="false" customHeight="false" outlineLevel="0" collapsed="false">
      <c r="A142" s="2" t="n">
        <v>4708</v>
      </c>
      <c r="B142" s="3" t="s">
        <v>253</v>
      </c>
      <c r="C142" s="3" t="s">
        <v>254</v>
      </c>
    </row>
    <row r="143" customFormat="false" ht="21" hidden="false" customHeight="false" outlineLevel="0" collapsed="false">
      <c r="A143" s="2" t="n">
        <v>4709</v>
      </c>
      <c r="B143" s="3" t="s">
        <v>255</v>
      </c>
      <c r="C143" s="3" t="s">
        <v>256</v>
      </c>
    </row>
    <row r="144" customFormat="false" ht="21" hidden="false" customHeight="false" outlineLevel="0" collapsed="false">
      <c r="A144" s="2" t="n">
        <v>4710</v>
      </c>
      <c r="B144" s="3" t="s">
        <v>257</v>
      </c>
      <c r="C144" s="3" t="s">
        <v>258</v>
      </c>
    </row>
    <row r="145" customFormat="false" ht="21" hidden="false" customHeight="false" outlineLevel="0" collapsed="false">
      <c r="A145" s="2" t="n">
        <v>4711</v>
      </c>
      <c r="B145" s="3" t="s">
        <v>259</v>
      </c>
      <c r="C145" s="3" t="s">
        <v>258</v>
      </c>
    </row>
    <row r="146" customFormat="false" ht="21" hidden="false" customHeight="false" outlineLevel="0" collapsed="false">
      <c r="A146" s="2" t="n">
        <v>4712</v>
      </c>
      <c r="B146" s="3" t="s">
        <v>260</v>
      </c>
      <c r="C146" s="3" t="s">
        <v>261</v>
      </c>
    </row>
    <row r="147" customFormat="false" ht="21" hidden="false" customHeight="false" outlineLevel="0" collapsed="false">
      <c r="A147" s="2" t="n">
        <v>4713</v>
      </c>
      <c r="B147" s="3" t="s">
        <v>262</v>
      </c>
      <c r="C147" s="3" t="s">
        <v>261</v>
      </c>
    </row>
    <row r="148" customFormat="false" ht="21" hidden="false" customHeight="false" outlineLevel="0" collapsed="false">
      <c r="A148" s="2" t="n">
        <v>4714</v>
      </c>
      <c r="B148" s="3" t="s">
        <v>263</v>
      </c>
      <c r="C148" s="3" t="s">
        <v>264</v>
      </c>
    </row>
    <row r="149" customFormat="false" ht="21" hidden="false" customHeight="false" outlineLevel="0" collapsed="false">
      <c r="A149" s="2" t="n">
        <v>4715</v>
      </c>
      <c r="B149" s="3" t="s">
        <v>265</v>
      </c>
      <c r="C149" s="3" t="s">
        <v>264</v>
      </c>
    </row>
    <row r="150" customFormat="false" ht="21" hidden="false" customHeight="false" outlineLevel="0" collapsed="false">
      <c r="A150" s="2" t="n">
        <v>4716</v>
      </c>
      <c r="B150" s="3" t="s">
        <v>266</v>
      </c>
      <c r="C150" s="3" t="s">
        <v>267</v>
      </c>
    </row>
    <row r="151" customFormat="false" ht="21" hidden="false" customHeight="false" outlineLevel="0" collapsed="false">
      <c r="A151" s="2" t="n">
        <v>4717</v>
      </c>
      <c r="B151" s="3" t="s">
        <v>268</v>
      </c>
      <c r="C151" s="3" t="s">
        <v>267</v>
      </c>
    </row>
    <row r="152" customFormat="false" ht="21" hidden="false" customHeight="false" outlineLevel="0" collapsed="false">
      <c r="A152" s="2" t="n">
        <v>4718</v>
      </c>
      <c r="B152" s="3" t="s">
        <v>269</v>
      </c>
      <c r="C152" s="3" t="s">
        <v>270</v>
      </c>
    </row>
    <row r="153" customFormat="false" ht="21" hidden="false" customHeight="false" outlineLevel="0" collapsed="false">
      <c r="A153" s="2" t="n">
        <v>4719</v>
      </c>
      <c r="B153" s="3" t="s">
        <v>271</v>
      </c>
      <c r="C153" s="3" t="s">
        <v>270</v>
      </c>
    </row>
    <row r="154" customFormat="false" ht="30.75" hidden="false" customHeight="false" outlineLevel="0" collapsed="false">
      <c r="A154" s="2" t="n">
        <v>4720</v>
      </c>
      <c r="B154" s="3" t="s">
        <v>272</v>
      </c>
      <c r="C154" s="3" t="s">
        <v>273</v>
      </c>
    </row>
    <row r="155" customFormat="false" ht="30.75" hidden="false" customHeight="false" outlineLevel="0" collapsed="false">
      <c r="A155" s="2" t="n">
        <v>4721</v>
      </c>
      <c r="B155" s="3" t="s">
        <v>274</v>
      </c>
      <c r="C155" s="3" t="s">
        <v>273</v>
      </c>
    </row>
    <row r="156" customFormat="false" ht="30.75" hidden="false" customHeight="false" outlineLevel="0" collapsed="false">
      <c r="A156" s="2" t="n">
        <v>4722</v>
      </c>
      <c r="B156" s="3" t="s">
        <v>275</v>
      </c>
      <c r="C156" s="3" t="s">
        <v>273</v>
      </c>
    </row>
    <row r="157" customFormat="false" ht="21" hidden="false" customHeight="false" outlineLevel="0" collapsed="false">
      <c r="A157" s="2" t="n">
        <v>4723</v>
      </c>
      <c r="B157" s="3" t="s">
        <v>276</v>
      </c>
      <c r="C157" s="3" t="s">
        <v>277</v>
      </c>
    </row>
    <row r="158" customFormat="false" ht="21" hidden="false" customHeight="false" outlineLevel="0" collapsed="false">
      <c r="A158" s="2" t="n">
        <v>4724</v>
      </c>
      <c r="B158" s="3" t="s">
        <v>278</v>
      </c>
      <c r="C158" s="3" t="s">
        <v>279</v>
      </c>
    </row>
    <row r="159" customFormat="false" ht="21" hidden="false" customHeight="false" outlineLevel="0" collapsed="false">
      <c r="A159" s="2" t="n">
        <v>4725</v>
      </c>
      <c r="B159" s="3" t="s">
        <v>280</v>
      </c>
      <c r="C159" s="3" t="s">
        <v>281</v>
      </c>
    </row>
    <row r="160" customFormat="false" ht="21" hidden="false" customHeight="false" outlineLevel="0" collapsed="false">
      <c r="A160" s="2" t="n">
        <v>4726</v>
      </c>
      <c r="B160" s="3" t="s">
        <v>282</v>
      </c>
      <c r="C160" s="3" t="s">
        <v>281</v>
      </c>
    </row>
    <row r="161" customFormat="false" ht="21" hidden="false" customHeight="false" outlineLevel="0" collapsed="false">
      <c r="A161" s="2" t="n">
        <v>4727</v>
      </c>
      <c r="B161" s="3" t="s">
        <v>283</v>
      </c>
      <c r="C161" s="3" t="s">
        <v>284</v>
      </c>
    </row>
    <row r="162" customFormat="false" ht="21" hidden="false" customHeight="false" outlineLevel="0" collapsed="false">
      <c r="A162" s="2" t="n">
        <v>4728</v>
      </c>
      <c r="B162" s="3" t="s">
        <v>285</v>
      </c>
      <c r="C162" s="3" t="s">
        <v>286</v>
      </c>
    </row>
    <row r="163" customFormat="false" ht="30.75" hidden="false" customHeight="false" outlineLevel="0" collapsed="false">
      <c r="A163" s="2" t="n">
        <v>4729</v>
      </c>
      <c r="B163" s="3" t="s">
        <v>287</v>
      </c>
      <c r="C163" s="3" t="s">
        <v>288</v>
      </c>
    </row>
    <row r="164" customFormat="false" ht="30.75" hidden="false" customHeight="false" outlineLevel="0" collapsed="false">
      <c r="A164" s="2" t="n">
        <v>4730</v>
      </c>
      <c r="B164" s="3" t="s">
        <v>289</v>
      </c>
      <c r="C164" s="3" t="s">
        <v>288</v>
      </c>
    </row>
    <row r="165" customFormat="false" ht="21" hidden="false" customHeight="false" outlineLevel="0" collapsed="false">
      <c r="A165" s="2" t="n">
        <v>4731</v>
      </c>
      <c r="B165" s="3" t="s">
        <v>290</v>
      </c>
      <c r="C165" s="3" t="s">
        <v>291</v>
      </c>
    </row>
    <row r="166" customFormat="false" ht="21" hidden="false" customHeight="false" outlineLevel="0" collapsed="false">
      <c r="A166" s="2" t="n">
        <v>4732</v>
      </c>
      <c r="B166" s="3" t="s">
        <v>292</v>
      </c>
      <c r="C166" s="3" t="s">
        <v>293</v>
      </c>
    </row>
    <row r="167" customFormat="false" ht="21" hidden="false" customHeight="false" outlineLevel="0" collapsed="false">
      <c r="A167" s="2" t="n">
        <v>4733</v>
      </c>
      <c r="B167" s="3" t="s">
        <v>294</v>
      </c>
      <c r="C167" s="3" t="s">
        <v>293</v>
      </c>
    </row>
    <row r="168" customFormat="false" ht="21" hidden="false" customHeight="false" outlineLevel="0" collapsed="false">
      <c r="A168" s="2" t="n">
        <v>4734</v>
      </c>
      <c r="B168" s="3" t="s">
        <v>295</v>
      </c>
      <c r="C168" s="3" t="s">
        <v>296</v>
      </c>
    </row>
    <row r="169" customFormat="false" ht="21" hidden="false" customHeight="false" outlineLevel="0" collapsed="false">
      <c r="A169" s="2" t="n">
        <v>4735</v>
      </c>
      <c r="B169" s="3" t="s">
        <v>297</v>
      </c>
      <c r="C169" s="3" t="s">
        <v>296</v>
      </c>
    </row>
    <row r="170" customFormat="false" ht="30.75" hidden="false" customHeight="false" outlineLevel="0" collapsed="false">
      <c r="A170" s="2" t="n">
        <v>4736</v>
      </c>
      <c r="B170" s="3" t="s">
        <v>298</v>
      </c>
      <c r="C170" s="3" t="s">
        <v>299</v>
      </c>
    </row>
    <row r="171" customFormat="false" ht="30.75" hidden="false" customHeight="false" outlineLevel="0" collapsed="false">
      <c r="A171" s="2" t="n">
        <v>4737</v>
      </c>
      <c r="B171" s="3" t="s">
        <v>300</v>
      </c>
      <c r="C171" s="3" t="s">
        <v>299</v>
      </c>
    </row>
    <row r="172" customFormat="false" ht="30.75" hidden="false" customHeight="false" outlineLevel="0" collapsed="false">
      <c r="A172" s="2" t="n">
        <v>4738</v>
      </c>
      <c r="B172" s="3" t="s">
        <v>301</v>
      </c>
      <c r="C172" s="3" t="s">
        <v>299</v>
      </c>
    </row>
    <row r="173" customFormat="false" ht="30.75" hidden="false" customHeight="false" outlineLevel="0" collapsed="false">
      <c r="A173" s="2" t="n">
        <v>4739</v>
      </c>
      <c r="B173" s="3" t="s">
        <v>302</v>
      </c>
      <c r="C173" s="3" t="s">
        <v>303</v>
      </c>
    </row>
    <row r="174" customFormat="false" ht="30.75" hidden="false" customHeight="false" outlineLevel="0" collapsed="false">
      <c r="A174" s="2" t="n">
        <v>4740</v>
      </c>
      <c r="B174" s="3" t="s">
        <v>304</v>
      </c>
      <c r="C174" s="3" t="s">
        <v>303</v>
      </c>
    </row>
    <row r="175" customFormat="false" ht="30.75" hidden="false" customHeight="false" outlineLevel="0" collapsed="false">
      <c r="A175" s="2" t="n">
        <v>4741</v>
      </c>
      <c r="B175" s="3" t="s">
        <v>305</v>
      </c>
      <c r="C175" s="3" t="s">
        <v>303</v>
      </c>
    </row>
    <row r="176" customFormat="false" ht="30.75" hidden="false" customHeight="false" outlineLevel="0" collapsed="false">
      <c r="A176" s="2" t="n">
        <v>4742</v>
      </c>
      <c r="B176" s="3" t="s">
        <v>306</v>
      </c>
      <c r="C176" s="3" t="s">
        <v>303</v>
      </c>
    </row>
    <row r="177" customFormat="false" ht="21" hidden="false" customHeight="false" outlineLevel="0" collapsed="false">
      <c r="A177" s="2" t="n">
        <v>4743</v>
      </c>
      <c r="B177" s="3" t="s">
        <v>307</v>
      </c>
      <c r="C177" s="3" t="s">
        <v>308</v>
      </c>
    </row>
    <row r="178" customFormat="false" ht="21" hidden="false" customHeight="false" outlineLevel="0" collapsed="false">
      <c r="A178" s="2" t="n">
        <v>4744</v>
      </c>
      <c r="B178" s="3" t="s">
        <v>309</v>
      </c>
      <c r="C178" s="3" t="s">
        <v>310</v>
      </c>
    </row>
    <row r="179" customFormat="false" ht="21" hidden="false" customHeight="false" outlineLevel="0" collapsed="false">
      <c r="A179" s="2" t="n">
        <v>4745</v>
      </c>
      <c r="B179" s="3" t="s">
        <v>311</v>
      </c>
      <c r="C179" s="3" t="s">
        <v>312</v>
      </c>
    </row>
    <row r="180" customFormat="false" ht="21" hidden="false" customHeight="false" outlineLevel="0" collapsed="false">
      <c r="A180" s="2" t="n">
        <v>4746</v>
      </c>
      <c r="B180" s="3" t="s">
        <v>313</v>
      </c>
      <c r="C180" s="3" t="s">
        <v>312</v>
      </c>
    </row>
    <row r="181" customFormat="false" ht="21" hidden="false" customHeight="false" outlineLevel="0" collapsed="false">
      <c r="A181" s="2" t="n">
        <v>4747</v>
      </c>
      <c r="B181" s="3" t="s">
        <v>314</v>
      </c>
      <c r="C181" s="3" t="s">
        <v>315</v>
      </c>
    </row>
    <row r="182" customFormat="false" ht="21" hidden="false" customHeight="false" outlineLevel="0" collapsed="false">
      <c r="A182" s="2" t="n">
        <v>4748</v>
      </c>
      <c r="B182" s="3" t="s">
        <v>316</v>
      </c>
      <c r="C182" s="3" t="s">
        <v>315</v>
      </c>
    </row>
    <row r="183" customFormat="false" ht="21" hidden="false" customHeight="false" outlineLevel="0" collapsed="false">
      <c r="A183" s="2" t="n">
        <v>4749</v>
      </c>
      <c r="B183" s="3" t="s">
        <v>317</v>
      </c>
      <c r="C183" s="3" t="s">
        <v>318</v>
      </c>
    </row>
    <row r="184" customFormat="false" ht="40.5" hidden="false" customHeight="false" outlineLevel="0" collapsed="false">
      <c r="A184" s="2" t="n">
        <v>4750</v>
      </c>
      <c r="B184" s="3" t="s">
        <v>319</v>
      </c>
      <c r="C184" s="3" t="s">
        <v>320</v>
      </c>
    </row>
    <row r="185" customFormat="false" ht="40.5" hidden="false" customHeight="false" outlineLevel="0" collapsed="false">
      <c r="A185" s="2" t="n">
        <v>4751</v>
      </c>
      <c r="B185" s="3" t="s">
        <v>321</v>
      </c>
      <c r="C185" s="3" t="s">
        <v>320</v>
      </c>
    </row>
    <row r="186" customFormat="false" ht="40.5" hidden="false" customHeight="false" outlineLevel="0" collapsed="false">
      <c r="A186" s="2" t="n">
        <v>4752</v>
      </c>
      <c r="B186" s="3" t="s">
        <v>322</v>
      </c>
      <c r="C186" s="3" t="s">
        <v>320</v>
      </c>
    </row>
    <row r="187" customFormat="false" ht="30.75" hidden="false" customHeight="false" outlineLevel="0" collapsed="false">
      <c r="A187" s="2" t="n">
        <v>4753</v>
      </c>
      <c r="B187" s="3" t="s">
        <v>323</v>
      </c>
      <c r="C187" s="3" t="s">
        <v>324</v>
      </c>
    </row>
    <row r="188" customFormat="false" ht="30.75" hidden="false" customHeight="false" outlineLevel="0" collapsed="false">
      <c r="A188" s="2" t="n">
        <v>4754</v>
      </c>
      <c r="B188" s="3" t="s">
        <v>325</v>
      </c>
      <c r="C188" s="3" t="s">
        <v>324</v>
      </c>
    </row>
    <row r="189" customFormat="false" ht="30.75" hidden="false" customHeight="false" outlineLevel="0" collapsed="false">
      <c r="A189" s="2" t="n">
        <v>4755</v>
      </c>
      <c r="B189" s="3" t="s">
        <v>326</v>
      </c>
      <c r="C189" s="3" t="s">
        <v>324</v>
      </c>
    </row>
    <row r="190" customFormat="false" ht="21" hidden="false" customHeight="false" outlineLevel="0" collapsed="false">
      <c r="A190" s="2" t="n">
        <v>4756</v>
      </c>
      <c r="B190" s="3" t="s">
        <v>327</v>
      </c>
      <c r="C190" s="3" t="s">
        <v>328</v>
      </c>
    </row>
    <row r="191" customFormat="false" ht="21" hidden="false" customHeight="false" outlineLevel="0" collapsed="false">
      <c r="A191" s="2" t="n">
        <v>4757</v>
      </c>
      <c r="B191" s="3" t="s">
        <v>329</v>
      </c>
      <c r="C191" s="3" t="s">
        <v>330</v>
      </c>
    </row>
    <row r="192" customFormat="false" ht="21" hidden="false" customHeight="false" outlineLevel="0" collapsed="false">
      <c r="A192" s="2" t="n">
        <v>4758</v>
      </c>
      <c r="B192" s="3" t="s">
        <v>331</v>
      </c>
      <c r="C192" s="3" t="s">
        <v>330</v>
      </c>
    </row>
    <row r="193" customFormat="false" ht="21" hidden="false" customHeight="false" outlineLevel="0" collapsed="false">
      <c r="A193" s="2" t="n">
        <v>4759</v>
      </c>
      <c r="B193" s="3" t="s">
        <v>332</v>
      </c>
      <c r="C193" s="3" t="s">
        <v>330</v>
      </c>
    </row>
    <row r="194" customFormat="false" ht="30.75" hidden="false" customHeight="false" outlineLevel="0" collapsed="false">
      <c r="A194" s="2" t="n">
        <v>4760</v>
      </c>
      <c r="B194" s="3" t="s">
        <v>333</v>
      </c>
      <c r="C194" s="3" t="s">
        <v>334</v>
      </c>
    </row>
    <row r="195" customFormat="false" ht="30.75" hidden="false" customHeight="false" outlineLevel="0" collapsed="false">
      <c r="A195" s="2" t="n">
        <v>4761</v>
      </c>
      <c r="B195" s="3" t="s">
        <v>335</v>
      </c>
      <c r="C195" s="3" t="s">
        <v>336</v>
      </c>
    </row>
    <row r="196" customFormat="false" ht="30.75" hidden="false" customHeight="false" outlineLevel="0" collapsed="false">
      <c r="A196" s="2" t="n">
        <v>4762</v>
      </c>
      <c r="B196" s="3" t="s">
        <v>337</v>
      </c>
      <c r="C196" s="3" t="s">
        <v>338</v>
      </c>
    </row>
    <row r="197" customFormat="false" ht="30.75" hidden="false" customHeight="false" outlineLevel="0" collapsed="false">
      <c r="A197" s="2" t="n">
        <v>4763</v>
      </c>
      <c r="B197" s="3" t="s">
        <v>339</v>
      </c>
      <c r="C197" s="3" t="s">
        <v>338</v>
      </c>
    </row>
    <row r="198" customFormat="false" ht="30.75" hidden="false" customHeight="false" outlineLevel="0" collapsed="false">
      <c r="A198" s="2" t="n">
        <v>4764</v>
      </c>
      <c r="B198" s="3" t="s">
        <v>340</v>
      </c>
      <c r="C198" s="3" t="s">
        <v>338</v>
      </c>
    </row>
    <row r="199" customFormat="false" ht="21" hidden="false" customHeight="false" outlineLevel="0" collapsed="false">
      <c r="A199" s="2" t="n">
        <v>4765</v>
      </c>
      <c r="B199" s="3" t="s">
        <v>341</v>
      </c>
      <c r="C199" s="3" t="s">
        <v>342</v>
      </c>
    </row>
    <row r="200" customFormat="false" ht="21" hidden="false" customHeight="false" outlineLevel="0" collapsed="false">
      <c r="A200" s="2" t="n">
        <v>4766</v>
      </c>
      <c r="B200" s="3" t="s">
        <v>343</v>
      </c>
      <c r="C200" s="3" t="s">
        <v>342</v>
      </c>
    </row>
    <row r="201" customFormat="false" ht="21" hidden="false" customHeight="false" outlineLevel="0" collapsed="false">
      <c r="A201" s="2" t="n">
        <v>4767</v>
      </c>
      <c r="B201" s="3" t="s">
        <v>344</v>
      </c>
      <c r="C201" s="3" t="s">
        <v>345</v>
      </c>
    </row>
    <row r="202" customFormat="false" ht="21" hidden="false" customHeight="false" outlineLevel="0" collapsed="false">
      <c r="A202" s="2" t="n">
        <v>4768</v>
      </c>
      <c r="B202" s="3" t="s">
        <v>346</v>
      </c>
      <c r="C202" s="3" t="s">
        <v>345</v>
      </c>
    </row>
    <row r="203" customFormat="false" ht="21" hidden="false" customHeight="false" outlineLevel="0" collapsed="false">
      <c r="A203" s="2" t="n">
        <v>4769</v>
      </c>
      <c r="B203" s="3" t="s">
        <v>347</v>
      </c>
      <c r="C203" s="3" t="s">
        <v>348</v>
      </c>
    </row>
    <row r="204" customFormat="false" ht="21" hidden="false" customHeight="false" outlineLevel="0" collapsed="false">
      <c r="A204" s="2" t="n">
        <v>4770</v>
      </c>
      <c r="B204" s="3" t="s">
        <v>349</v>
      </c>
      <c r="C204" s="3" t="s">
        <v>348</v>
      </c>
    </row>
    <row r="205" customFormat="false" ht="30.75" hidden="false" customHeight="false" outlineLevel="0" collapsed="false">
      <c r="A205" s="2" t="n">
        <v>4771</v>
      </c>
      <c r="B205" s="3" t="s">
        <v>350</v>
      </c>
      <c r="C205" s="3" t="s">
        <v>351</v>
      </c>
    </row>
    <row r="206" customFormat="false" ht="30.75" hidden="false" customHeight="false" outlineLevel="0" collapsed="false">
      <c r="A206" s="2" t="n">
        <v>4772</v>
      </c>
      <c r="B206" s="3" t="s">
        <v>352</v>
      </c>
      <c r="C206" s="3" t="s">
        <v>351</v>
      </c>
    </row>
    <row r="207" customFormat="false" ht="21" hidden="false" customHeight="false" outlineLevel="0" collapsed="false">
      <c r="A207" s="2" t="n">
        <v>4773</v>
      </c>
      <c r="B207" s="3" t="s">
        <v>353</v>
      </c>
      <c r="C207" s="3" t="s">
        <v>354</v>
      </c>
    </row>
    <row r="208" customFormat="false" ht="21" hidden="false" customHeight="false" outlineLevel="0" collapsed="false">
      <c r="A208" s="2" t="n">
        <v>4774</v>
      </c>
      <c r="B208" s="3" t="s">
        <v>355</v>
      </c>
      <c r="C208" s="3" t="s">
        <v>354</v>
      </c>
    </row>
    <row r="209" customFormat="false" ht="21" hidden="false" customHeight="false" outlineLevel="0" collapsed="false">
      <c r="A209" s="2" t="n">
        <v>4775</v>
      </c>
      <c r="B209" s="3" t="s">
        <v>356</v>
      </c>
      <c r="C209" s="3" t="s">
        <v>354</v>
      </c>
    </row>
    <row r="210" customFormat="false" ht="21" hidden="false" customHeight="false" outlineLevel="0" collapsed="false">
      <c r="A210" s="2" t="n">
        <v>4776</v>
      </c>
      <c r="B210" s="3" t="s">
        <v>357</v>
      </c>
      <c r="C210" s="3" t="s">
        <v>354</v>
      </c>
    </row>
    <row r="211" customFormat="false" ht="30.75" hidden="false" customHeight="false" outlineLevel="0" collapsed="false">
      <c r="A211" s="2" t="n">
        <v>4777</v>
      </c>
      <c r="B211" s="3" t="s">
        <v>358</v>
      </c>
      <c r="C211" s="3" t="s">
        <v>359</v>
      </c>
    </row>
    <row r="212" customFormat="false" ht="30.75" hidden="false" customHeight="false" outlineLevel="0" collapsed="false">
      <c r="A212" s="2" t="n">
        <v>4778</v>
      </c>
      <c r="B212" s="3" t="s">
        <v>360</v>
      </c>
      <c r="C212" s="3" t="s">
        <v>359</v>
      </c>
    </row>
    <row r="213" customFormat="false" ht="21" hidden="false" customHeight="false" outlineLevel="0" collapsed="false">
      <c r="A213" s="2" t="n">
        <v>4779</v>
      </c>
      <c r="B213" s="2" t="s">
        <v>361</v>
      </c>
      <c r="C213" s="2" t="s">
        <v>362</v>
      </c>
    </row>
    <row r="214" customFormat="false" ht="30.75" hidden="false" customHeight="false" outlineLevel="0" collapsed="false">
      <c r="A214" s="2" t="n">
        <v>4780</v>
      </c>
      <c r="B214" s="2" t="s">
        <v>363</v>
      </c>
      <c r="C214" s="2" t="s">
        <v>364</v>
      </c>
    </row>
    <row r="215" customFormat="false" ht="30.75" hidden="false" customHeight="false" outlineLevel="0" collapsed="false">
      <c r="A215" s="2" t="n">
        <v>4781</v>
      </c>
      <c r="B215" s="2" t="s">
        <v>365</v>
      </c>
      <c r="C215" s="2" t="s">
        <v>364</v>
      </c>
    </row>
    <row r="216" customFormat="false" ht="30.75" hidden="false" customHeight="false" outlineLevel="0" collapsed="false">
      <c r="A216" s="2" t="n">
        <v>4782</v>
      </c>
      <c r="B216" s="2" t="s">
        <v>366</v>
      </c>
      <c r="C216" s="2" t="s">
        <v>364</v>
      </c>
    </row>
    <row r="217" customFormat="false" ht="30.75" hidden="false" customHeight="false" outlineLevel="0" collapsed="false">
      <c r="A217" s="2" t="n">
        <v>4783</v>
      </c>
      <c r="B217" s="2" t="s">
        <v>367</v>
      </c>
      <c r="C217" s="2" t="s">
        <v>368</v>
      </c>
    </row>
    <row r="218" customFormat="false" ht="30.75" hidden="false" customHeight="false" outlineLevel="0" collapsed="false">
      <c r="A218" s="2" t="n">
        <v>4784</v>
      </c>
      <c r="B218" s="2" t="s">
        <v>369</v>
      </c>
      <c r="C218" s="2" t="s">
        <v>368</v>
      </c>
    </row>
    <row r="219" customFormat="false" ht="30.75" hidden="false" customHeight="false" outlineLevel="0" collapsed="false">
      <c r="A219" s="2" t="n">
        <v>4785</v>
      </c>
      <c r="B219" s="2" t="s">
        <v>370</v>
      </c>
      <c r="C219" s="2" t="s">
        <v>368</v>
      </c>
    </row>
    <row r="220" customFormat="false" ht="21" hidden="false" customHeight="false" outlineLevel="0" collapsed="false">
      <c r="A220" s="2" t="n">
        <v>4786</v>
      </c>
      <c r="B220" s="2" t="s">
        <v>371</v>
      </c>
      <c r="C220" s="2" t="s">
        <v>372</v>
      </c>
    </row>
    <row r="221" customFormat="false" ht="30.75" hidden="false" customHeight="false" outlineLevel="0" collapsed="false">
      <c r="A221" s="2" t="n">
        <v>4787</v>
      </c>
      <c r="B221" s="2" t="s">
        <v>373</v>
      </c>
      <c r="C221" s="2" t="s">
        <v>374</v>
      </c>
    </row>
    <row r="222" customFormat="false" ht="40.5" hidden="false" customHeight="false" outlineLevel="0" collapsed="false">
      <c r="A222" s="2" t="n">
        <v>4788</v>
      </c>
      <c r="B222" s="2" t="s">
        <v>375</v>
      </c>
      <c r="C222" s="2" t="s">
        <v>376</v>
      </c>
    </row>
    <row r="223" customFormat="false" ht="40.5" hidden="false" customHeight="false" outlineLevel="0" collapsed="false">
      <c r="A223" s="2" t="n">
        <v>4789</v>
      </c>
      <c r="B223" s="2" t="s">
        <v>377</v>
      </c>
      <c r="C223" s="2" t="s">
        <v>376</v>
      </c>
    </row>
    <row r="224" customFormat="false" ht="40.5" hidden="false" customHeight="false" outlineLevel="0" collapsed="false">
      <c r="A224" s="2" t="n">
        <v>4790</v>
      </c>
      <c r="B224" s="2" t="s">
        <v>378</v>
      </c>
      <c r="C224" s="2" t="s">
        <v>376</v>
      </c>
    </row>
    <row r="225" customFormat="false" ht="30.75" hidden="false" customHeight="false" outlineLevel="0" collapsed="false">
      <c r="A225" s="2" t="n">
        <v>4791</v>
      </c>
      <c r="B225" s="2" t="s">
        <v>379</v>
      </c>
      <c r="C225" s="2" t="s">
        <v>380</v>
      </c>
    </row>
    <row r="226" customFormat="false" ht="21" hidden="false" customHeight="false" outlineLevel="0" collapsed="false">
      <c r="A226" s="2" t="n">
        <v>4792</v>
      </c>
      <c r="B226" s="2" t="s">
        <v>381</v>
      </c>
      <c r="C226" s="2" t="s">
        <v>382</v>
      </c>
    </row>
    <row r="227" customFormat="false" ht="30.75" hidden="false" customHeight="false" outlineLevel="0" collapsed="false">
      <c r="A227" s="2" t="n">
        <v>4793</v>
      </c>
      <c r="B227" s="2" t="s">
        <v>383</v>
      </c>
      <c r="C227" s="2" t="s">
        <v>384</v>
      </c>
    </row>
    <row r="228" customFormat="false" ht="30.75" hidden="false" customHeight="false" outlineLevel="0" collapsed="false">
      <c r="A228" s="2" t="n">
        <v>4794</v>
      </c>
      <c r="B228" s="2" t="s">
        <v>385</v>
      </c>
      <c r="C228" s="2" t="s">
        <v>384</v>
      </c>
    </row>
    <row r="229" customFormat="false" ht="30.75" hidden="false" customHeight="false" outlineLevel="0" collapsed="false">
      <c r="A229" s="2" t="n">
        <v>4795</v>
      </c>
      <c r="B229" s="2" t="s">
        <v>386</v>
      </c>
      <c r="C229" s="2" t="s">
        <v>384</v>
      </c>
    </row>
    <row r="230" customFormat="false" ht="40.5" hidden="false" customHeight="false" outlineLevel="0" collapsed="false">
      <c r="A230" s="2" t="n">
        <v>4796</v>
      </c>
      <c r="B230" s="2" t="s">
        <v>387</v>
      </c>
      <c r="C230" s="2" t="s">
        <v>388</v>
      </c>
    </row>
    <row r="231" customFormat="false" ht="40.5" hidden="false" customHeight="false" outlineLevel="0" collapsed="false">
      <c r="A231" s="2" t="n">
        <v>4797</v>
      </c>
      <c r="B231" s="2" t="s">
        <v>389</v>
      </c>
      <c r="C231" s="2" t="s">
        <v>388</v>
      </c>
    </row>
    <row r="232" customFormat="false" ht="40.5" hidden="false" customHeight="false" outlineLevel="0" collapsed="false">
      <c r="A232" s="2" t="n">
        <v>4798</v>
      </c>
      <c r="B232" s="2" t="s">
        <v>390</v>
      </c>
      <c r="C232" s="2" t="s">
        <v>388</v>
      </c>
    </row>
    <row r="233" customFormat="false" ht="40.5" hidden="false" customHeight="false" outlineLevel="0" collapsed="false">
      <c r="A233" s="2" t="n">
        <v>4799</v>
      </c>
      <c r="B233" s="2" t="s">
        <v>391</v>
      </c>
      <c r="C233" s="2" t="s">
        <v>392</v>
      </c>
    </row>
    <row r="234" customFormat="false" ht="40.5" hidden="false" customHeight="false" outlineLevel="0" collapsed="false">
      <c r="A234" s="2" t="n">
        <v>4800</v>
      </c>
      <c r="B234" s="2" t="s">
        <v>393</v>
      </c>
      <c r="C234" s="2" t="s">
        <v>392</v>
      </c>
    </row>
    <row r="235" customFormat="false" ht="40.5" hidden="false" customHeight="false" outlineLevel="0" collapsed="false">
      <c r="A235" s="2" t="n">
        <v>4801</v>
      </c>
      <c r="B235" s="2" t="s">
        <v>394</v>
      </c>
      <c r="C235" s="2" t="s">
        <v>392</v>
      </c>
    </row>
    <row r="236" customFormat="false" ht="30.75" hidden="false" customHeight="false" outlineLevel="0" collapsed="false">
      <c r="A236" s="2" t="n">
        <v>4802</v>
      </c>
      <c r="B236" s="2" t="s">
        <v>395</v>
      </c>
      <c r="C236" s="2" t="s">
        <v>396</v>
      </c>
    </row>
    <row r="237" customFormat="false" ht="30.75" hidden="false" customHeight="false" outlineLevel="0" collapsed="false">
      <c r="A237" s="2" t="n">
        <v>4803</v>
      </c>
      <c r="B237" s="2" t="s">
        <v>397</v>
      </c>
      <c r="C237" s="2" t="s">
        <v>396</v>
      </c>
    </row>
    <row r="238" customFormat="false" ht="21" hidden="false" customHeight="false" outlineLevel="0" collapsed="false">
      <c r="A238" s="2" t="n">
        <v>4804</v>
      </c>
      <c r="B238" s="2" t="s">
        <v>398</v>
      </c>
      <c r="C238" s="2" t="s">
        <v>399</v>
      </c>
    </row>
    <row r="239" customFormat="false" ht="30.75" hidden="false" customHeight="false" outlineLevel="0" collapsed="false">
      <c r="A239" s="2" t="n">
        <v>4805</v>
      </c>
      <c r="B239" s="2" t="s">
        <v>400</v>
      </c>
      <c r="C239" s="2" t="s">
        <v>401</v>
      </c>
    </row>
    <row r="240" customFormat="false" ht="30.75" hidden="false" customHeight="false" outlineLevel="0" collapsed="false">
      <c r="A240" s="2" t="n">
        <v>4806</v>
      </c>
      <c r="B240" s="2" t="s">
        <v>402</v>
      </c>
      <c r="C240" s="2" t="s">
        <v>401</v>
      </c>
    </row>
    <row r="241" customFormat="false" ht="30.75" hidden="false" customHeight="false" outlineLevel="0" collapsed="false">
      <c r="A241" s="2" t="n">
        <v>4807</v>
      </c>
      <c r="B241" s="2" t="s">
        <v>403</v>
      </c>
      <c r="C241" s="2" t="s">
        <v>401</v>
      </c>
    </row>
    <row r="242" customFormat="false" ht="21" hidden="false" customHeight="false" outlineLevel="0" collapsed="false">
      <c r="A242" s="2" t="n">
        <v>4808</v>
      </c>
      <c r="B242" s="2" t="s">
        <v>404</v>
      </c>
      <c r="C242" s="2" t="s">
        <v>405</v>
      </c>
    </row>
    <row r="243" customFormat="false" ht="21" hidden="false" customHeight="false" outlineLevel="0" collapsed="false">
      <c r="A243" s="2" t="n">
        <v>4809</v>
      </c>
      <c r="B243" s="2" t="s">
        <v>406</v>
      </c>
      <c r="C243" s="2" t="s">
        <v>405</v>
      </c>
    </row>
    <row r="244" customFormat="false" ht="21" hidden="false" customHeight="false" outlineLevel="0" collapsed="false">
      <c r="A244" s="2" t="n">
        <v>4810</v>
      </c>
      <c r="B244" s="2" t="s">
        <v>407</v>
      </c>
      <c r="C244" s="2" t="s">
        <v>408</v>
      </c>
    </row>
    <row r="245" customFormat="false" ht="21" hidden="false" customHeight="false" outlineLevel="0" collapsed="false">
      <c r="A245" s="2" t="n">
        <v>4811</v>
      </c>
      <c r="B245" s="2" t="s">
        <v>409</v>
      </c>
      <c r="C245" s="2" t="s">
        <v>408</v>
      </c>
    </row>
    <row r="246" customFormat="false" ht="21" hidden="false" customHeight="false" outlineLevel="0" collapsed="false">
      <c r="A246" s="2" t="n">
        <v>4812</v>
      </c>
      <c r="B246" s="2" t="s">
        <v>410</v>
      </c>
      <c r="C246" s="2" t="s">
        <v>411</v>
      </c>
    </row>
    <row r="247" customFormat="false" ht="40.5" hidden="false" customHeight="false" outlineLevel="0" collapsed="false">
      <c r="A247" s="2" t="n">
        <v>4813</v>
      </c>
      <c r="B247" s="2" t="s">
        <v>412</v>
      </c>
      <c r="C247" s="2" t="s">
        <v>413</v>
      </c>
    </row>
    <row r="248" customFormat="false" ht="40.5" hidden="false" customHeight="false" outlineLevel="0" collapsed="false">
      <c r="A248" s="2" t="n">
        <v>4814</v>
      </c>
      <c r="B248" s="2" t="s">
        <v>414</v>
      </c>
      <c r="C248" s="2" t="s">
        <v>413</v>
      </c>
    </row>
    <row r="249" customFormat="false" ht="40.5" hidden="false" customHeight="false" outlineLevel="0" collapsed="false">
      <c r="A249" s="2" t="n">
        <v>4815</v>
      </c>
      <c r="B249" s="2" t="s">
        <v>415</v>
      </c>
      <c r="C249" s="2" t="s">
        <v>413</v>
      </c>
    </row>
    <row r="250" customFormat="false" ht="30.75" hidden="false" customHeight="false" outlineLevel="0" collapsed="false">
      <c r="A250" s="2" t="n">
        <v>4816</v>
      </c>
      <c r="B250" s="2" t="s">
        <v>416</v>
      </c>
      <c r="C250" s="2" t="s">
        <v>417</v>
      </c>
    </row>
    <row r="251" customFormat="false" ht="30.75" hidden="false" customHeight="false" outlineLevel="0" collapsed="false">
      <c r="A251" s="2" t="n">
        <v>4817</v>
      </c>
      <c r="B251" s="2" t="s">
        <v>418</v>
      </c>
      <c r="C251" s="2" t="s">
        <v>417</v>
      </c>
    </row>
    <row r="252" customFormat="false" ht="30.75" hidden="false" customHeight="false" outlineLevel="0" collapsed="false">
      <c r="A252" s="2" t="n">
        <v>4818</v>
      </c>
      <c r="B252" s="2" t="s">
        <v>419</v>
      </c>
      <c r="C252" s="2" t="s">
        <v>420</v>
      </c>
    </row>
    <row r="253" customFormat="false" ht="30.75" hidden="false" customHeight="false" outlineLevel="0" collapsed="false">
      <c r="A253" s="2" t="n">
        <v>4819</v>
      </c>
      <c r="B253" s="2" t="s">
        <v>421</v>
      </c>
      <c r="C253" s="2" t="s">
        <v>420</v>
      </c>
    </row>
    <row r="254" customFormat="false" ht="30.75" hidden="false" customHeight="false" outlineLevel="0" collapsed="false">
      <c r="A254" s="2" t="n">
        <v>4820</v>
      </c>
      <c r="B254" s="2" t="s">
        <v>422</v>
      </c>
      <c r="C254" s="2" t="s">
        <v>423</v>
      </c>
    </row>
    <row r="255" customFormat="false" ht="30.75" hidden="false" customHeight="false" outlineLevel="0" collapsed="false">
      <c r="A255" s="2" t="n">
        <v>4821</v>
      </c>
      <c r="B255" s="2" t="s">
        <v>424</v>
      </c>
      <c r="C255" s="2" t="s">
        <v>423</v>
      </c>
    </row>
    <row r="256" customFormat="false" ht="40.5" hidden="false" customHeight="false" outlineLevel="0" collapsed="false">
      <c r="A256" s="2" t="n">
        <v>4822</v>
      </c>
      <c r="B256" s="2" t="s">
        <v>425</v>
      </c>
      <c r="C256" s="2" t="s">
        <v>426</v>
      </c>
    </row>
    <row r="257" customFormat="false" ht="40.5" hidden="false" customHeight="false" outlineLevel="0" collapsed="false">
      <c r="A257" s="2" t="n">
        <v>4823</v>
      </c>
      <c r="B257" s="2" t="s">
        <v>427</v>
      </c>
      <c r="C257" s="2" t="s">
        <v>426</v>
      </c>
    </row>
    <row r="258" customFormat="false" ht="40.5" hidden="false" customHeight="false" outlineLevel="0" collapsed="false">
      <c r="A258" s="2" t="n">
        <v>4824</v>
      </c>
      <c r="B258" s="2" t="s">
        <v>428</v>
      </c>
      <c r="C258" s="2" t="s">
        <v>429</v>
      </c>
    </row>
    <row r="259" customFormat="false" ht="40.5" hidden="false" customHeight="false" outlineLevel="0" collapsed="false">
      <c r="A259" s="2" t="n">
        <v>4825</v>
      </c>
      <c r="B259" s="2" t="s">
        <v>430</v>
      </c>
      <c r="C259" s="2" t="s">
        <v>429</v>
      </c>
    </row>
    <row r="260" customFormat="false" ht="40.5" hidden="false" customHeight="false" outlineLevel="0" collapsed="false">
      <c r="A260" s="2" t="n">
        <v>4826</v>
      </c>
      <c r="B260" s="2" t="s">
        <v>431</v>
      </c>
      <c r="C260" s="2" t="s">
        <v>429</v>
      </c>
    </row>
    <row r="261" customFormat="false" ht="21" hidden="false" customHeight="false" outlineLevel="0" collapsed="false">
      <c r="A261" s="2" t="n">
        <v>4827</v>
      </c>
      <c r="B261" s="2" t="s">
        <v>432</v>
      </c>
      <c r="C261" s="2" t="s">
        <v>433</v>
      </c>
    </row>
    <row r="262" customFormat="false" ht="21" hidden="false" customHeight="false" outlineLevel="0" collapsed="false">
      <c r="A262" s="2" t="n">
        <v>4828</v>
      </c>
      <c r="B262" s="2" t="s">
        <v>434</v>
      </c>
      <c r="C262" s="2" t="s">
        <v>435</v>
      </c>
    </row>
    <row r="263" customFormat="false" ht="30.75" hidden="false" customHeight="false" outlineLevel="0" collapsed="false">
      <c r="A263" s="2" t="n">
        <v>4829</v>
      </c>
      <c r="B263" s="2" t="s">
        <v>436</v>
      </c>
      <c r="C263" s="2" t="s">
        <v>437</v>
      </c>
    </row>
    <row r="264" customFormat="false" ht="30.75" hidden="false" customHeight="false" outlineLevel="0" collapsed="false">
      <c r="A264" s="2" t="n">
        <v>4830</v>
      </c>
      <c r="B264" s="2" t="s">
        <v>438</v>
      </c>
      <c r="C264" s="2" t="s">
        <v>437</v>
      </c>
    </row>
    <row r="265" customFormat="false" ht="30.75" hidden="false" customHeight="false" outlineLevel="0" collapsed="false">
      <c r="A265" s="2" t="n">
        <v>4831</v>
      </c>
      <c r="B265" s="2" t="s">
        <v>439</v>
      </c>
      <c r="C265" s="2" t="s">
        <v>437</v>
      </c>
    </row>
    <row r="266" customFormat="false" ht="30.75" hidden="false" customHeight="false" outlineLevel="0" collapsed="false">
      <c r="A266" s="2" t="n">
        <v>4832</v>
      </c>
      <c r="B266" s="2" t="s">
        <v>440</v>
      </c>
      <c r="C266" s="2" t="s">
        <v>437</v>
      </c>
    </row>
    <row r="267" customFormat="false" ht="30.75" hidden="false" customHeight="false" outlineLevel="0" collapsed="false">
      <c r="A267" s="2" t="n">
        <v>4833</v>
      </c>
      <c r="B267" s="2" t="s">
        <v>441</v>
      </c>
      <c r="C267" s="2" t="s">
        <v>442</v>
      </c>
    </row>
    <row r="268" customFormat="false" ht="30.75" hidden="false" customHeight="false" outlineLevel="0" collapsed="false">
      <c r="A268" s="2" t="n">
        <v>4834</v>
      </c>
      <c r="B268" s="2" t="s">
        <v>443</v>
      </c>
      <c r="C268" s="2" t="s">
        <v>442</v>
      </c>
    </row>
    <row r="269" customFormat="false" ht="30.75" hidden="false" customHeight="false" outlineLevel="0" collapsed="false">
      <c r="A269" s="2" t="n">
        <v>4835</v>
      </c>
      <c r="B269" s="2" t="s">
        <v>444</v>
      </c>
      <c r="C269" s="2" t="s">
        <v>442</v>
      </c>
    </row>
    <row r="270" customFormat="false" ht="21" hidden="false" customHeight="false" outlineLevel="0" collapsed="false">
      <c r="A270" s="2" t="n">
        <v>4836</v>
      </c>
      <c r="B270" s="2" t="s">
        <v>445</v>
      </c>
      <c r="C270" s="2" t="s">
        <v>446</v>
      </c>
    </row>
    <row r="271" customFormat="false" ht="50.25" hidden="false" customHeight="false" outlineLevel="0" collapsed="false">
      <c r="A271" s="2" t="n">
        <v>4837</v>
      </c>
      <c r="B271" s="2" t="s">
        <v>447</v>
      </c>
      <c r="C271" s="2" t="s">
        <v>448</v>
      </c>
    </row>
    <row r="272" customFormat="false" ht="50.25" hidden="false" customHeight="false" outlineLevel="0" collapsed="false">
      <c r="A272" s="2" t="n">
        <v>4838</v>
      </c>
      <c r="B272" s="2" t="s">
        <v>449</v>
      </c>
      <c r="C272" s="2" t="s">
        <v>448</v>
      </c>
    </row>
    <row r="273" customFormat="false" ht="50.25" hidden="false" customHeight="false" outlineLevel="0" collapsed="false">
      <c r="A273" s="2" t="n">
        <v>4839</v>
      </c>
      <c r="B273" s="2" t="s">
        <v>450</v>
      </c>
      <c r="C273" s="2" t="s">
        <v>448</v>
      </c>
    </row>
    <row r="274" customFormat="false" ht="40.5" hidden="false" customHeight="false" outlineLevel="0" collapsed="false">
      <c r="A274" s="2" t="n">
        <v>4840</v>
      </c>
      <c r="B274" s="2" t="s">
        <v>451</v>
      </c>
      <c r="C274" s="2" t="s">
        <v>452</v>
      </c>
    </row>
    <row r="275" customFormat="false" ht="40.5" hidden="false" customHeight="false" outlineLevel="0" collapsed="false">
      <c r="A275" s="2" t="n">
        <v>4841</v>
      </c>
      <c r="B275" s="2" t="s">
        <v>453</v>
      </c>
      <c r="C275" s="2" t="s">
        <v>452</v>
      </c>
    </row>
    <row r="276" customFormat="false" ht="21" hidden="false" customHeight="false" outlineLevel="0" collapsed="false">
      <c r="A276" s="2" t="n">
        <v>4842</v>
      </c>
      <c r="B276" s="2" t="s">
        <v>454</v>
      </c>
      <c r="C276" s="2" t="s">
        <v>455</v>
      </c>
    </row>
    <row r="277" customFormat="false" ht="21" hidden="false" customHeight="false" outlineLevel="0" collapsed="false">
      <c r="A277" s="2" t="n">
        <v>4843</v>
      </c>
      <c r="B277" s="2" t="s">
        <v>456</v>
      </c>
      <c r="C277" s="2" t="s">
        <v>455</v>
      </c>
    </row>
    <row r="278" customFormat="false" ht="30.75" hidden="false" customHeight="false" outlineLevel="0" collapsed="false">
      <c r="A278" s="2" t="n">
        <v>4844</v>
      </c>
      <c r="B278" s="2" t="s">
        <v>457</v>
      </c>
      <c r="C278" s="2" t="s">
        <v>458</v>
      </c>
    </row>
    <row r="279" customFormat="false" ht="30.75" hidden="false" customHeight="false" outlineLevel="0" collapsed="false">
      <c r="A279" s="2" t="n">
        <v>4845</v>
      </c>
      <c r="B279" s="2" t="s">
        <v>459</v>
      </c>
      <c r="C279" s="2" t="s">
        <v>458</v>
      </c>
    </row>
    <row r="280" customFormat="false" ht="30.75" hidden="false" customHeight="false" outlineLevel="0" collapsed="false">
      <c r="A280" s="2" t="n">
        <v>4846</v>
      </c>
      <c r="B280" s="2" t="s">
        <v>460</v>
      </c>
      <c r="C280" s="2" t="s">
        <v>458</v>
      </c>
    </row>
    <row r="281" customFormat="false" ht="21" hidden="false" customHeight="false" outlineLevel="0" collapsed="false">
      <c r="A281" s="2" t="n">
        <v>4847</v>
      </c>
      <c r="B281" s="2" t="s">
        <v>461</v>
      </c>
      <c r="C281" s="2" t="s">
        <v>462</v>
      </c>
    </row>
    <row r="282" customFormat="false" ht="21" hidden="false" customHeight="false" outlineLevel="0" collapsed="false">
      <c r="A282" s="2" t="n">
        <v>4848</v>
      </c>
      <c r="B282" s="2" t="s">
        <v>463</v>
      </c>
      <c r="C282" s="2" t="s">
        <v>462</v>
      </c>
    </row>
    <row r="283" customFormat="false" ht="30.75" hidden="false" customHeight="false" outlineLevel="0" collapsed="false">
      <c r="A283" s="2" t="n">
        <v>4849</v>
      </c>
      <c r="B283" s="2" t="s">
        <v>464</v>
      </c>
      <c r="C283" s="2" t="s">
        <v>465</v>
      </c>
    </row>
    <row r="284" customFormat="false" ht="30.75" hidden="false" customHeight="false" outlineLevel="0" collapsed="false">
      <c r="A284" s="2" t="n">
        <v>4850</v>
      </c>
      <c r="B284" s="2" t="s">
        <v>466</v>
      </c>
      <c r="C284" s="2" t="s">
        <v>467</v>
      </c>
    </row>
    <row r="285" customFormat="false" ht="30.75" hidden="false" customHeight="false" outlineLevel="0" collapsed="false">
      <c r="A285" s="2" t="n">
        <v>4851</v>
      </c>
      <c r="B285" s="2" t="s">
        <v>468</v>
      </c>
      <c r="C285" s="2" t="s">
        <v>467</v>
      </c>
    </row>
    <row r="286" customFormat="false" ht="30.75" hidden="false" customHeight="false" outlineLevel="0" collapsed="false">
      <c r="A286" s="2" t="n">
        <v>4852</v>
      </c>
      <c r="B286" s="2" t="s">
        <v>469</v>
      </c>
      <c r="C286" s="2" t="s">
        <v>467</v>
      </c>
    </row>
    <row r="287" customFormat="false" ht="21" hidden="false" customHeight="false" outlineLevel="0" collapsed="false">
      <c r="A287" s="2" t="n">
        <v>4853</v>
      </c>
      <c r="B287" s="2" t="s">
        <v>470</v>
      </c>
      <c r="C287" s="2" t="s">
        <v>471</v>
      </c>
    </row>
    <row r="288" customFormat="false" ht="21" hidden="false" customHeight="false" outlineLevel="0" collapsed="false">
      <c r="A288" s="2" t="n">
        <v>4854</v>
      </c>
      <c r="B288" s="2" t="s">
        <v>472</v>
      </c>
      <c r="C288" s="2" t="s">
        <v>471</v>
      </c>
    </row>
    <row r="289" customFormat="false" ht="21" hidden="false" customHeight="false" outlineLevel="0" collapsed="false">
      <c r="A289" s="2" t="n">
        <v>4855</v>
      </c>
      <c r="B289" s="2" t="s">
        <v>473</v>
      </c>
      <c r="C289" s="2" t="s">
        <v>474</v>
      </c>
    </row>
    <row r="290" customFormat="false" ht="21" hidden="false" customHeight="false" outlineLevel="0" collapsed="false">
      <c r="A290" s="2" t="n">
        <v>4856</v>
      </c>
      <c r="B290" s="2" t="s">
        <v>475</v>
      </c>
      <c r="C290" s="2" t="s">
        <v>474</v>
      </c>
    </row>
    <row r="291" customFormat="false" ht="21" hidden="false" customHeight="false" outlineLevel="0" collapsed="false">
      <c r="A291" s="2" t="n">
        <v>4857</v>
      </c>
      <c r="B291" s="2" t="s">
        <v>476</v>
      </c>
      <c r="C291" s="2" t="s">
        <v>477</v>
      </c>
    </row>
    <row r="292" customFormat="false" ht="21" hidden="false" customHeight="false" outlineLevel="0" collapsed="false">
      <c r="A292" s="2" t="n">
        <v>4858</v>
      </c>
      <c r="B292" s="2" t="s">
        <v>478</v>
      </c>
      <c r="C292" s="2" t="s">
        <v>477</v>
      </c>
    </row>
    <row r="293" customFormat="false" ht="30.75" hidden="false" customHeight="false" outlineLevel="0" collapsed="false">
      <c r="A293" s="2" t="n">
        <v>4859</v>
      </c>
      <c r="B293" s="2" t="s">
        <v>479</v>
      </c>
      <c r="C293" s="2" t="s">
        <v>480</v>
      </c>
    </row>
    <row r="294" customFormat="false" ht="30.75" hidden="false" customHeight="false" outlineLevel="0" collapsed="false">
      <c r="A294" s="2" t="n">
        <v>4860</v>
      </c>
      <c r="B294" s="2" t="s">
        <v>481</v>
      </c>
      <c r="C294" s="2" t="s">
        <v>480</v>
      </c>
    </row>
    <row r="295" customFormat="false" ht="21" hidden="false" customHeight="false" outlineLevel="0" collapsed="false">
      <c r="A295" s="2" t="n">
        <v>4861</v>
      </c>
      <c r="B295" s="2" t="s">
        <v>482</v>
      </c>
      <c r="C295" s="2" t="s">
        <v>483</v>
      </c>
    </row>
    <row r="296" customFormat="false" ht="21" hidden="false" customHeight="false" outlineLevel="0" collapsed="false">
      <c r="A296" s="2" t="n">
        <v>4862</v>
      </c>
      <c r="B296" s="2" t="s">
        <v>484</v>
      </c>
      <c r="C296" s="2" t="s">
        <v>485</v>
      </c>
    </row>
    <row r="297" customFormat="false" ht="21" hidden="false" customHeight="false" outlineLevel="0" collapsed="false">
      <c r="A297" s="2" t="n">
        <v>4863</v>
      </c>
      <c r="B297" s="2" t="s">
        <v>486</v>
      </c>
      <c r="C297" s="2" t="s">
        <v>485</v>
      </c>
    </row>
    <row r="298" customFormat="false" ht="30.75" hidden="false" customHeight="false" outlineLevel="0" collapsed="false">
      <c r="A298" s="2" t="n">
        <v>4864</v>
      </c>
      <c r="B298" s="2" t="s">
        <v>487</v>
      </c>
      <c r="C298" s="2" t="s">
        <v>488</v>
      </c>
    </row>
    <row r="299" customFormat="false" ht="30.75" hidden="false" customHeight="false" outlineLevel="0" collapsed="false">
      <c r="A299" s="2" t="n">
        <v>4865</v>
      </c>
      <c r="B299" s="2" t="s">
        <v>489</v>
      </c>
      <c r="C299" s="2" t="s">
        <v>490</v>
      </c>
    </row>
    <row r="300" customFormat="false" ht="30.75" hidden="false" customHeight="false" outlineLevel="0" collapsed="false">
      <c r="A300" s="2" t="n">
        <v>4866</v>
      </c>
      <c r="B300" s="2" t="s">
        <v>491</v>
      </c>
      <c r="C300" s="2" t="s">
        <v>490</v>
      </c>
    </row>
    <row r="301" customFormat="false" ht="30.75" hidden="false" customHeight="false" outlineLevel="0" collapsed="false">
      <c r="A301" s="2" t="n">
        <v>4867</v>
      </c>
      <c r="B301" s="2" t="s">
        <v>492</v>
      </c>
      <c r="C301" s="2" t="s">
        <v>493</v>
      </c>
    </row>
    <row r="302" customFormat="false" ht="30.75" hidden="false" customHeight="false" outlineLevel="0" collapsed="false">
      <c r="A302" s="2" t="n">
        <v>4868</v>
      </c>
      <c r="B302" s="2" t="s">
        <v>494</v>
      </c>
      <c r="C302" s="2" t="s">
        <v>493</v>
      </c>
    </row>
    <row r="303" customFormat="false" ht="21" hidden="false" customHeight="false" outlineLevel="0" collapsed="false">
      <c r="A303" s="2" t="n">
        <v>4869</v>
      </c>
      <c r="B303" s="2" t="s">
        <v>495</v>
      </c>
      <c r="C303" s="2" t="s">
        <v>496</v>
      </c>
    </row>
    <row r="304" customFormat="false" ht="21" hidden="false" customHeight="false" outlineLevel="0" collapsed="false">
      <c r="A304" s="2" t="n">
        <v>4870</v>
      </c>
      <c r="B304" s="2" t="s">
        <v>497</v>
      </c>
      <c r="C304" s="2" t="s">
        <v>496</v>
      </c>
    </row>
    <row r="305" customFormat="false" ht="30.75" hidden="false" customHeight="false" outlineLevel="0" collapsed="false">
      <c r="A305" s="2" t="n">
        <v>4871</v>
      </c>
      <c r="B305" s="2" t="s">
        <v>498</v>
      </c>
      <c r="C305" s="2" t="s">
        <v>499</v>
      </c>
    </row>
    <row r="306" customFormat="false" ht="30.75" hidden="false" customHeight="false" outlineLevel="0" collapsed="false">
      <c r="A306" s="2" t="n">
        <v>4872</v>
      </c>
      <c r="B306" s="2" t="s">
        <v>500</v>
      </c>
      <c r="C306" s="2" t="s">
        <v>499</v>
      </c>
    </row>
    <row r="307" customFormat="false" ht="30.75" hidden="false" customHeight="false" outlineLevel="0" collapsed="false">
      <c r="A307" s="2" t="n">
        <v>4873</v>
      </c>
      <c r="B307" s="2" t="s">
        <v>501</v>
      </c>
      <c r="C307" s="2" t="s">
        <v>499</v>
      </c>
    </row>
    <row r="308" customFormat="false" ht="21" hidden="false" customHeight="false" outlineLevel="0" collapsed="false">
      <c r="A308" s="2" t="n">
        <v>4874</v>
      </c>
      <c r="B308" s="2" t="s">
        <v>502</v>
      </c>
      <c r="C308" s="2" t="s">
        <v>503</v>
      </c>
    </row>
    <row r="309" customFormat="false" ht="21" hidden="false" customHeight="false" outlineLevel="0" collapsed="false">
      <c r="A309" s="2" t="n">
        <v>4875</v>
      </c>
      <c r="B309" s="2" t="s">
        <v>504</v>
      </c>
      <c r="C309" s="2" t="s">
        <v>503</v>
      </c>
    </row>
    <row r="310" customFormat="false" ht="40.5" hidden="false" customHeight="false" outlineLevel="0" collapsed="false">
      <c r="A310" s="2" t="n">
        <v>4876</v>
      </c>
      <c r="B310" s="2" t="s">
        <v>505</v>
      </c>
      <c r="C310" s="2" t="s">
        <v>506</v>
      </c>
    </row>
    <row r="311" customFormat="false" ht="40.5" hidden="false" customHeight="false" outlineLevel="0" collapsed="false">
      <c r="A311" s="2" t="n">
        <v>4877</v>
      </c>
      <c r="B311" s="2" t="s">
        <v>507</v>
      </c>
      <c r="C311" s="2" t="s">
        <v>506</v>
      </c>
    </row>
    <row r="312" customFormat="false" ht="21" hidden="false" customHeight="false" outlineLevel="0" collapsed="false">
      <c r="A312" s="2" t="n">
        <v>4878</v>
      </c>
      <c r="B312" s="2" t="s">
        <v>508</v>
      </c>
      <c r="C312" s="2" t="s">
        <v>509</v>
      </c>
    </row>
    <row r="313" customFormat="false" ht="21" hidden="false" customHeight="false" outlineLevel="0" collapsed="false">
      <c r="A313" s="2" t="n">
        <v>4879</v>
      </c>
      <c r="B313" s="2" t="s">
        <v>510</v>
      </c>
      <c r="C313" s="2" t="s">
        <v>509</v>
      </c>
    </row>
    <row r="314" customFormat="false" ht="30.75" hidden="false" customHeight="false" outlineLevel="0" collapsed="false">
      <c r="A314" s="2" t="n">
        <v>4880</v>
      </c>
      <c r="B314" s="2" t="s">
        <v>511</v>
      </c>
      <c r="C314" s="2" t="s">
        <v>512</v>
      </c>
    </row>
    <row r="315" customFormat="false" ht="30.75" hidden="false" customHeight="false" outlineLevel="0" collapsed="false">
      <c r="A315" s="2" t="n">
        <v>4881</v>
      </c>
      <c r="B315" s="2" t="s">
        <v>513</v>
      </c>
      <c r="C315" s="2" t="s">
        <v>514</v>
      </c>
    </row>
    <row r="316" customFormat="false" ht="30.75" hidden="false" customHeight="false" outlineLevel="0" collapsed="false">
      <c r="A316" s="2" t="n">
        <v>4882</v>
      </c>
      <c r="B316" s="2" t="s">
        <v>515</v>
      </c>
      <c r="C316" s="2" t="s">
        <v>514</v>
      </c>
    </row>
    <row r="317" customFormat="false" ht="30.75" hidden="false" customHeight="false" outlineLevel="0" collapsed="false">
      <c r="A317" s="2" t="n">
        <v>4883</v>
      </c>
      <c r="B317" s="2" t="s">
        <v>516</v>
      </c>
      <c r="C317" s="2" t="s">
        <v>517</v>
      </c>
    </row>
    <row r="318" customFormat="false" ht="30.75" hidden="false" customHeight="false" outlineLevel="0" collapsed="false">
      <c r="A318" s="2" t="n">
        <v>4884</v>
      </c>
      <c r="B318" s="2" t="s">
        <v>518</v>
      </c>
      <c r="C318" s="2" t="s">
        <v>517</v>
      </c>
    </row>
    <row r="319" customFormat="false" ht="30.75" hidden="false" customHeight="false" outlineLevel="0" collapsed="false">
      <c r="A319" s="2" t="n">
        <v>4885</v>
      </c>
      <c r="B319" s="2" t="s">
        <v>519</v>
      </c>
      <c r="C319" s="2" t="s">
        <v>517</v>
      </c>
    </row>
    <row r="320" customFormat="false" ht="30.75" hidden="false" customHeight="false" outlineLevel="0" collapsed="false">
      <c r="A320" s="2" t="n">
        <v>4886</v>
      </c>
      <c r="B320" s="2" t="s">
        <v>520</v>
      </c>
      <c r="C320" s="2" t="s">
        <v>517</v>
      </c>
    </row>
    <row r="321" customFormat="false" ht="21" hidden="false" customHeight="false" outlineLevel="0" collapsed="false">
      <c r="A321" s="2" t="n">
        <v>4887</v>
      </c>
      <c r="B321" s="2" t="s">
        <v>521</v>
      </c>
      <c r="C321" s="2" t="s">
        <v>522</v>
      </c>
    </row>
    <row r="322" customFormat="false" ht="21" hidden="false" customHeight="false" outlineLevel="0" collapsed="false">
      <c r="A322" s="2" t="n">
        <v>4888</v>
      </c>
      <c r="B322" s="2" t="s">
        <v>523</v>
      </c>
      <c r="C322" s="2" t="s">
        <v>522</v>
      </c>
    </row>
    <row r="323" customFormat="false" ht="21" hidden="false" customHeight="false" outlineLevel="0" collapsed="false">
      <c r="A323" s="2" t="n">
        <v>4889</v>
      </c>
      <c r="B323" s="2" t="s">
        <v>524</v>
      </c>
      <c r="C323" s="2" t="s">
        <v>525</v>
      </c>
    </row>
    <row r="324" customFormat="false" ht="21" hidden="false" customHeight="false" outlineLevel="0" collapsed="false">
      <c r="A324" s="2" t="n">
        <v>4890</v>
      </c>
      <c r="B324" s="2" t="s">
        <v>526</v>
      </c>
      <c r="C324" s="2" t="s">
        <v>525</v>
      </c>
    </row>
    <row r="325" customFormat="false" ht="21" hidden="false" customHeight="false" outlineLevel="0" collapsed="false">
      <c r="A325" s="2" t="n">
        <v>4891</v>
      </c>
      <c r="B325" s="2" t="s">
        <v>527</v>
      </c>
      <c r="C325" s="2" t="s">
        <v>528</v>
      </c>
    </row>
    <row r="326" customFormat="false" ht="21" hidden="false" customHeight="false" outlineLevel="0" collapsed="false">
      <c r="A326" s="2" t="n">
        <v>4892</v>
      </c>
      <c r="B326" s="2" t="s">
        <v>529</v>
      </c>
      <c r="C326" s="2" t="s">
        <v>530</v>
      </c>
    </row>
    <row r="327" customFormat="false" ht="21" hidden="false" customHeight="false" outlineLevel="0" collapsed="false">
      <c r="A327" s="2" t="n">
        <v>4893</v>
      </c>
      <c r="B327" s="2" t="s">
        <v>531</v>
      </c>
      <c r="C327" s="2" t="s">
        <v>530</v>
      </c>
    </row>
    <row r="328" customFormat="false" ht="30.75" hidden="false" customHeight="false" outlineLevel="0" collapsed="false">
      <c r="A328" s="2" t="n">
        <v>4894</v>
      </c>
      <c r="B328" s="2" t="s">
        <v>532</v>
      </c>
      <c r="C328" s="2" t="s">
        <v>533</v>
      </c>
    </row>
    <row r="329" customFormat="false" ht="30.75" hidden="false" customHeight="false" outlineLevel="0" collapsed="false">
      <c r="A329" s="2" t="n">
        <v>4895</v>
      </c>
      <c r="B329" s="2" t="s">
        <v>534</v>
      </c>
      <c r="C329" s="2" t="s">
        <v>533</v>
      </c>
    </row>
    <row r="330" customFormat="false" ht="30.75" hidden="false" customHeight="false" outlineLevel="0" collapsed="false">
      <c r="A330" s="2" t="n">
        <v>4896</v>
      </c>
      <c r="B330" s="2" t="s">
        <v>535</v>
      </c>
      <c r="C330" s="2" t="s">
        <v>536</v>
      </c>
    </row>
    <row r="331" customFormat="false" ht="30.75" hidden="false" customHeight="false" outlineLevel="0" collapsed="false">
      <c r="A331" s="2" t="n">
        <v>4897</v>
      </c>
      <c r="B331" s="2" t="s">
        <v>537</v>
      </c>
      <c r="C331" s="2" t="s">
        <v>536</v>
      </c>
    </row>
    <row r="332" customFormat="false" ht="30.75" hidden="false" customHeight="false" outlineLevel="0" collapsed="false">
      <c r="A332" s="2" t="n">
        <v>4898</v>
      </c>
      <c r="B332" s="2" t="s">
        <v>538</v>
      </c>
      <c r="C332" s="2" t="s">
        <v>539</v>
      </c>
    </row>
    <row r="333" customFormat="false" ht="40.5" hidden="false" customHeight="false" outlineLevel="0" collapsed="false">
      <c r="A333" s="2" t="n">
        <v>4899</v>
      </c>
      <c r="B333" s="2" t="s">
        <v>540</v>
      </c>
      <c r="C333" s="2" t="s">
        <v>541</v>
      </c>
    </row>
    <row r="334" customFormat="false" ht="40.5" hidden="false" customHeight="false" outlineLevel="0" collapsed="false">
      <c r="A334" s="2" t="n">
        <v>4900</v>
      </c>
      <c r="B334" s="2" t="s">
        <v>542</v>
      </c>
      <c r="C334" s="2" t="s">
        <v>541</v>
      </c>
    </row>
    <row r="335" customFormat="false" ht="40.5" hidden="false" customHeight="false" outlineLevel="0" collapsed="false">
      <c r="A335" s="2" t="n">
        <v>4901</v>
      </c>
      <c r="B335" s="2" t="s">
        <v>543</v>
      </c>
      <c r="C335" s="2" t="s">
        <v>541</v>
      </c>
    </row>
    <row r="336" customFormat="false" ht="40.5" hidden="false" customHeight="false" outlineLevel="0" collapsed="false">
      <c r="A336" s="2" t="n">
        <v>4902</v>
      </c>
      <c r="B336" s="2" t="s">
        <v>544</v>
      </c>
      <c r="C336" s="2" t="s">
        <v>541</v>
      </c>
    </row>
    <row r="337" customFormat="false" ht="30.75" hidden="false" customHeight="false" outlineLevel="0" collapsed="false">
      <c r="A337" s="2" t="n">
        <v>4903</v>
      </c>
      <c r="B337" s="2" t="s">
        <v>545</v>
      </c>
      <c r="C337" s="2" t="s">
        <v>546</v>
      </c>
    </row>
    <row r="338" customFormat="false" ht="30.75" hidden="false" customHeight="false" outlineLevel="0" collapsed="false">
      <c r="A338" s="2" t="n">
        <v>4904</v>
      </c>
      <c r="B338" s="2" t="s">
        <v>547</v>
      </c>
      <c r="C338" s="2" t="s">
        <v>546</v>
      </c>
    </row>
    <row r="339" customFormat="false" ht="21" hidden="false" customHeight="false" outlineLevel="0" collapsed="false">
      <c r="A339" s="2" t="n">
        <v>4905</v>
      </c>
      <c r="B339" s="2" t="s">
        <v>548</v>
      </c>
      <c r="C339" s="2" t="s">
        <v>549</v>
      </c>
    </row>
    <row r="340" customFormat="false" ht="30.75" hidden="false" customHeight="false" outlineLevel="0" collapsed="false">
      <c r="A340" s="2" t="n">
        <v>4906</v>
      </c>
      <c r="B340" s="2" t="s">
        <v>550</v>
      </c>
      <c r="C340" s="2" t="s">
        <v>551</v>
      </c>
    </row>
    <row r="341" customFormat="false" ht="30.75" hidden="false" customHeight="false" outlineLevel="0" collapsed="false">
      <c r="A341" s="2" t="n">
        <v>4907</v>
      </c>
      <c r="B341" s="2" t="s">
        <v>552</v>
      </c>
      <c r="C341" s="2" t="s">
        <v>553</v>
      </c>
    </row>
    <row r="342" customFormat="false" ht="21" hidden="false" customHeight="false" outlineLevel="0" collapsed="false">
      <c r="A342" s="2" t="n">
        <v>4908</v>
      </c>
      <c r="B342" s="2" t="s">
        <v>554</v>
      </c>
      <c r="C342" s="2" t="s">
        <v>555</v>
      </c>
    </row>
    <row r="343" customFormat="false" ht="21" hidden="false" customHeight="false" outlineLevel="0" collapsed="false">
      <c r="A343" s="2" t="n">
        <v>4909</v>
      </c>
      <c r="B343" s="2" t="s">
        <v>556</v>
      </c>
      <c r="C343" s="2" t="s">
        <v>555</v>
      </c>
    </row>
    <row r="344" customFormat="false" ht="30.75" hidden="false" customHeight="false" outlineLevel="0" collapsed="false">
      <c r="A344" s="2" t="n">
        <v>4910</v>
      </c>
      <c r="B344" s="2" t="s">
        <v>557</v>
      </c>
      <c r="C344" s="2" t="s">
        <v>558</v>
      </c>
    </row>
    <row r="345" customFormat="false" ht="30.75" hidden="false" customHeight="false" outlineLevel="0" collapsed="false">
      <c r="A345" s="2" t="n">
        <v>4911</v>
      </c>
      <c r="B345" s="2" t="s">
        <v>559</v>
      </c>
      <c r="C345" s="2" t="s">
        <v>558</v>
      </c>
    </row>
    <row r="346" customFormat="false" ht="21" hidden="false" customHeight="false" outlineLevel="0" collapsed="false">
      <c r="A346" s="2" t="n">
        <v>4912</v>
      </c>
      <c r="B346" s="2" t="s">
        <v>560</v>
      </c>
      <c r="C346" s="2" t="s">
        <v>561</v>
      </c>
    </row>
    <row r="347" customFormat="false" ht="30.75" hidden="false" customHeight="false" outlineLevel="0" collapsed="false">
      <c r="A347" s="2" t="n">
        <v>4913</v>
      </c>
      <c r="B347" s="2" t="s">
        <v>562</v>
      </c>
      <c r="C347" s="2" t="s">
        <v>563</v>
      </c>
    </row>
    <row r="348" customFormat="false" ht="30.75" hidden="false" customHeight="false" outlineLevel="0" collapsed="false">
      <c r="A348" s="2" t="n">
        <v>4914</v>
      </c>
      <c r="B348" s="2" t="s">
        <v>564</v>
      </c>
      <c r="C348" s="2" t="s">
        <v>563</v>
      </c>
    </row>
    <row r="349" customFormat="false" ht="21" hidden="false" customHeight="false" outlineLevel="0" collapsed="false">
      <c r="A349" s="2" t="n">
        <v>4915</v>
      </c>
      <c r="B349" s="2" t="s">
        <v>565</v>
      </c>
      <c r="C349" s="2" t="s">
        <v>566</v>
      </c>
    </row>
    <row r="350" customFormat="false" ht="21" hidden="false" customHeight="false" outlineLevel="0" collapsed="false">
      <c r="A350" s="2" t="n">
        <v>4916</v>
      </c>
      <c r="B350" s="2" t="s">
        <v>567</v>
      </c>
      <c r="C350" s="2" t="s">
        <v>566</v>
      </c>
    </row>
    <row r="351" customFormat="false" ht="21" hidden="false" customHeight="false" outlineLevel="0" collapsed="false">
      <c r="A351" s="2" t="n">
        <v>4917</v>
      </c>
      <c r="B351" s="2" t="s">
        <v>568</v>
      </c>
      <c r="C351" s="2" t="s">
        <v>566</v>
      </c>
    </row>
    <row r="352" customFormat="false" ht="30.75" hidden="false" customHeight="false" outlineLevel="0" collapsed="false">
      <c r="A352" s="2" t="n">
        <v>4918</v>
      </c>
      <c r="B352" s="2" t="s">
        <v>569</v>
      </c>
      <c r="C352" s="2" t="s">
        <v>570</v>
      </c>
    </row>
    <row r="353" customFormat="false" ht="30.75" hidden="false" customHeight="false" outlineLevel="0" collapsed="false">
      <c r="A353" s="2" t="n">
        <v>4919</v>
      </c>
      <c r="B353" s="2" t="s">
        <v>571</v>
      </c>
      <c r="C353" s="2" t="s">
        <v>570</v>
      </c>
    </row>
    <row r="354" customFormat="false" ht="30.75" hidden="false" customHeight="false" outlineLevel="0" collapsed="false">
      <c r="A354" s="2" t="n">
        <v>4920</v>
      </c>
      <c r="B354" s="2" t="s">
        <v>572</v>
      </c>
      <c r="C354" s="2" t="s">
        <v>573</v>
      </c>
    </row>
    <row r="355" customFormat="false" ht="30.75" hidden="false" customHeight="false" outlineLevel="0" collapsed="false">
      <c r="A355" s="2" t="n">
        <v>4921</v>
      </c>
      <c r="B355" s="2" t="s">
        <v>574</v>
      </c>
      <c r="C355" s="2" t="s">
        <v>573</v>
      </c>
    </row>
    <row r="356" customFormat="false" ht="30.75" hidden="false" customHeight="false" outlineLevel="0" collapsed="false">
      <c r="A356" s="2" t="n">
        <v>4922</v>
      </c>
      <c r="B356" s="2" t="s">
        <v>575</v>
      </c>
      <c r="C356" s="2" t="s">
        <v>576</v>
      </c>
    </row>
    <row r="357" customFormat="false" ht="21" hidden="false" customHeight="false" outlineLevel="0" collapsed="false">
      <c r="A357" s="2" t="n">
        <v>4923</v>
      </c>
      <c r="B357" s="2" t="s">
        <v>577</v>
      </c>
      <c r="C357" s="2" t="s">
        <v>578</v>
      </c>
    </row>
    <row r="358" customFormat="false" ht="21" hidden="false" customHeight="false" outlineLevel="0" collapsed="false">
      <c r="A358" s="2" t="n">
        <v>4924</v>
      </c>
      <c r="B358" s="2" t="s">
        <v>579</v>
      </c>
      <c r="C358" s="2" t="s">
        <v>580</v>
      </c>
    </row>
    <row r="359" customFormat="false" ht="21" hidden="false" customHeight="false" outlineLevel="0" collapsed="false">
      <c r="A359" s="2" t="n">
        <v>4925</v>
      </c>
      <c r="B359" s="2" t="s">
        <v>581</v>
      </c>
      <c r="C359" s="2" t="s">
        <v>582</v>
      </c>
    </row>
    <row r="360" customFormat="false" ht="21" hidden="false" customHeight="false" outlineLevel="0" collapsed="false">
      <c r="A360" s="2" t="n">
        <v>4926</v>
      </c>
      <c r="B360" s="2" t="s">
        <v>583</v>
      </c>
      <c r="C360" s="2" t="s">
        <v>584</v>
      </c>
    </row>
    <row r="361" customFormat="false" ht="21" hidden="false" customHeight="false" outlineLevel="0" collapsed="false">
      <c r="A361" s="2" t="n">
        <v>4927</v>
      </c>
      <c r="B361" s="2" t="s">
        <v>585</v>
      </c>
      <c r="C361" s="2" t="s">
        <v>584</v>
      </c>
    </row>
    <row r="362" customFormat="false" ht="21" hidden="false" customHeight="false" outlineLevel="0" collapsed="false">
      <c r="A362" s="2" t="n">
        <v>4928</v>
      </c>
      <c r="B362" s="2" t="s">
        <v>586</v>
      </c>
      <c r="C362" s="2" t="s">
        <v>587</v>
      </c>
    </row>
    <row r="363" customFormat="false" ht="21" hidden="false" customHeight="false" outlineLevel="0" collapsed="false">
      <c r="A363" s="2" t="n">
        <v>4929</v>
      </c>
      <c r="B363" s="2" t="s">
        <v>588</v>
      </c>
      <c r="C363" s="2" t="s">
        <v>587</v>
      </c>
    </row>
    <row r="364" customFormat="false" ht="21" hidden="false" customHeight="false" outlineLevel="0" collapsed="false">
      <c r="A364" s="2" t="n">
        <v>4930</v>
      </c>
      <c r="B364" s="2" t="s">
        <v>589</v>
      </c>
      <c r="C364" s="2" t="s">
        <v>590</v>
      </c>
    </row>
    <row r="365" customFormat="false" ht="21" hidden="false" customHeight="false" outlineLevel="0" collapsed="false">
      <c r="A365" s="2" t="n">
        <v>4931</v>
      </c>
      <c r="B365" s="2" t="s">
        <v>591</v>
      </c>
      <c r="C365" s="2" t="s">
        <v>590</v>
      </c>
    </row>
    <row r="366" customFormat="false" ht="21" hidden="false" customHeight="false" outlineLevel="0" collapsed="false">
      <c r="A366" s="2" t="n">
        <v>4932</v>
      </c>
      <c r="B366" s="2" t="s">
        <v>592</v>
      </c>
      <c r="C366" s="2" t="s">
        <v>593</v>
      </c>
    </row>
    <row r="367" customFormat="false" ht="21" hidden="false" customHeight="false" outlineLevel="0" collapsed="false">
      <c r="A367" s="2" t="n">
        <v>4933</v>
      </c>
      <c r="B367" s="2" t="s">
        <v>594</v>
      </c>
      <c r="C367" s="2" t="s">
        <v>593</v>
      </c>
    </row>
    <row r="368" customFormat="false" ht="21" hidden="false" customHeight="false" outlineLevel="0" collapsed="false">
      <c r="A368" s="2" t="n">
        <v>4934</v>
      </c>
      <c r="B368" s="2" t="s">
        <v>595</v>
      </c>
      <c r="C368" s="2" t="s">
        <v>593</v>
      </c>
    </row>
    <row r="369" customFormat="false" ht="30.75" hidden="false" customHeight="false" outlineLevel="0" collapsed="false">
      <c r="A369" s="2" t="n">
        <v>4935</v>
      </c>
      <c r="B369" s="2" t="s">
        <v>596</v>
      </c>
      <c r="C369" s="2" t="s">
        <v>597</v>
      </c>
    </row>
    <row r="370" customFormat="false" ht="30.75" hidden="false" customHeight="false" outlineLevel="0" collapsed="false">
      <c r="A370" s="2" t="n">
        <v>4936</v>
      </c>
      <c r="B370" s="2" t="s">
        <v>598</v>
      </c>
      <c r="C370" s="2" t="s">
        <v>597</v>
      </c>
    </row>
    <row r="371" customFormat="false" ht="21" hidden="false" customHeight="false" outlineLevel="0" collapsed="false">
      <c r="A371" s="2" t="n">
        <v>4937</v>
      </c>
      <c r="B371" s="2" t="s">
        <v>598</v>
      </c>
      <c r="C371" s="2" t="s">
        <v>599</v>
      </c>
    </row>
    <row r="372" customFormat="false" ht="30.75" hidden="false" customHeight="false" outlineLevel="0" collapsed="false">
      <c r="A372" s="2" t="n">
        <v>4938</v>
      </c>
      <c r="B372" s="2" t="s">
        <v>600</v>
      </c>
      <c r="C372" s="2" t="s">
        <v>601</v>
      </c>
    </row>
    <row r="373" customFormat="false" ht="30.75" hidden="false" customHeight="false" outlineLevel="0" collapsed="false">
      <c r="A373" s="2" t="n">
        <v>4939</v>
      </c>
      <c r="B373" s="2" t="s">
        <v>602</v>
      </c>
      <c r="C373" s="2" t="s">
        <v>601</v>
      </c>
    </row>
    <row r="374" customFormat="false" ht="30.75" hidden="false" customHeight="false" outlineLevel="0" collapsed="false">
      <c r="A374" s="2" t="n">
        <v>4940</v>
      </c>
      <c r="B374" s="2" t="s">
        <v>600</v>
      </c>
      <c r="C374" s="2" t="s">
        <v>601</v>
      </c>
    </row>
    <row r="375" customFormat="false" ht="30.75" hidden="false" customHeight="false" outlineLevel="0" collapsed="false">
      <c r="A375" s="2" t="n">
        <v>4941</v>
      </c>
      <c r="B375" s="2" t="s">
        <v>602</v>
      </c>
      <c r="C375" s="2" t="s">
        <v>601</v>
      </c>
    </row>
    <row r="376" customFormat="false" ht="30.75" hidden="false" customHeight="false" outlineLevel="0" collapsed="false">
      <c r="A376" s="2" t="n">
        <v>4942</v>
      </c>
      <c r="B376" s="2" t="s">
        <v>603</v>
      </c>
      <c r="C376" s="2" t="s">
        <v>604</v>
      </c>
    </row>
    <row r="377" customFormat="false" ht="30.75" hidden="false" customHeight="false" outlineLevel="0" collapsed="false">
      <c r="A377" s="2" t="n">
        <v>4943</v>
      </c>
      <c r="B377" s="2" t="s">
        <v>605</v>
      </c>
      <c r="C377" s="2" t="s">
        <v>604</v>
      </c>
    </row>
    <row r="378" customFormat="false" ht="21" hidden="false" customHeight="false" outlineLevel="0" collapsed="false">
      <c r="A378" s="2" t="n">
        <v>4944</v>
      </c>
      <c r="B378" s="2" t="s">
        <v>606</v>
      </c>
      <c r="C378" s="2" t="s">
        <v>607</v>
      </c>
    </row>
    <row r="379" customFormat="false" ht="21" hidden="false" customHeight="false" outlineLevel="0" collapsed="false">
      <c r="A379" s="2" t="n">
        <v>4945</v>
      </c>
      <c r="B379" s="2" t="s">
        <v>608</v>
      </c>
      <c r="C379" s="2" t="s">
        <v>607</v>
      </c>
    </row>
    <row r="380" customFormat="false" ht="21" hidden="false" customHeight="false" outlineLevel="0" collapsed="false">
      <c r="A380" s="2" t="n">
        <v>4946</v>
      </c>
      <c r="B380" s="2" t="s">
        <v>609</v>
      </c>
      <c r="C380" s="2" t="s">
        <v>610</v>
      </c>
    </row>
    <row r="381" customFormat="false" ht="21" hidden="false" customHeight="false" outlineLevel="0" collapsed="false">
      <c r="A381" s="2" t="n">
        <v>4947</v>
      </c>
      <c r="B381" s="2" t="s">
        <v>611</v>
      </c>
      <c r="C381" s="2" t="s">
        <v>610</v>
      </c>
    </row>
    <row r="382" customFormat="false" ht="21" hidden="false" customHeight="false" outlineLevel="0" collapsed="false">
      <c r="A382" s="2" t="n">
        <v>4948</v>
      </c>
      <c r="B382" s="2" t="s">
        <v>612</v>
      </c>
      <c r="C382" s="2" t="s">
        <v>613</v>
      </c>
    </row>
    <row r="383" customFormat="false" ht="21" hidden="false" customHeight="false" outlineLevel="0" collapsed="false">
      <c r="A383" s="2" t="n">
        <v>4949</v>
      </c>
      <c r="B383" s="2" t="s">
        <v>614</v>
      </c>
      <c r="C383" s="2" t="s">
        <v>613</v>
      </c>
    </row>
    <row r="384" customFormat="false" ht="30.75" hidden="false" customHeight="false" outlineLevel="0" collapsed="false">
      <c r="A384" s="2" t="n">
        <v>4950</v>
      </c>
      <c r="B384" s="2" t="s">
        <v>615</v>
      </c>
      <c r="C384" s="2" t="s">
        <v>616</v>
      </c>
    </row>
    <row r="385" customFormat="false" ht="30.75" hidden="false" customHeight="false" outlineLevel="0" collapsed="false">
      <c r="A385" s="2" t="n">
        <v>4951</v>
      </c>
      <c r="B385" s="2" t="s">
        <v>617</v>
      </c>
      <c r="C385" s="2" t="s">
        <v>616</v>
      </c>
    </row>
    <row r="386" customFormat="false" ht="30.75" hidden="false" customHeight="false" outlineLevel="0" collapsed="false">
      <c r="A386" s="2" t="n">
        <v>4952</v>
      </c>
      <c r="B386" s="2" t="s">
        <v>618</v>
      </c>
      <c r="C386" s="2" t="s">
        <v>616</v>
      </c>
    </row>
    <row r="387" customFormat="false" ht="30.75" hidden="false" customHeight="false" outlineLevel="0" collapsed="false">
      <c r="A387" s="2" t="n">
        <v>4953</v>
      </c>
      <c r="B387" s="2" t="s">
        <v>619</v>
      </c>
      <c r="C387" s="2" t="s">
        <v>620</v>
      </c>
    </row>
    <row r="388" customFormat="false" ht="30.75" hidden="false" customHeight="false" outlineLevel="0" collapsed="false">
      <c r="A388" s="2" t="n">
        <v>4954</v>
      </c>
      <c r="B388" s="2" t="s">
        <v>621</v>
      </c>
      <c r="C388" s="2" t="s">
        <v>620</v>
      </c>
    </row>
    <row r="389" customFormat="false" ht="30.75" hidden="false" customHeight="false" outlineLevel="0" collapsed="false">
      <c r="A389" s="2" t="n">
        <v>4955</v>
      </c>
      <c r="B389" s="2" t="s">
        <v>622</v>
      </c>
      <c r="C389" s="2" t="s">
        <v>623</v>
      </c>
    </row>
    <row r="390" customFormat="false" ht="30.75" hidden="false" customHeight="false" outlineLevel="0" collapsed="false">
      <c r="A390" s="2" t="n">
        <v>4956</v>
      </c>
      <c r="B390" s="2" t="s">
        <v>624</v>
      </c>
      <c r="C390" s="2" t="s">
        <v>623</v>
      </c>
    </row>
    <row r="391" customFormat="false" ht="21" hidden="false" customHeight="false" outlineLevel="0" collapsed="false">
      <c r="A391" s="2" t="n">
        <v>4957</v>
      </c>
      <c r="B391" s="2" t="s">
        <v>625</v>
      </c>
      <c r="C391" s="2" t="s">
        <v>626</v>
      </c>
    </row>
    <row r="392" customFormat="false" ht="21" hidden="false" customHeight="false" outlineLevel="0" collapsed="false">
      <c r="A392" s="2" t="n">
        <v>4958</v>
      </c>
      <c r="B392" s="2" t="s">
        <v>627</v>
      </c>
      <c r="C392" s="2" t="s">
        <v>626</v>
      </c>
    </row>
    <row r="393" customFormat="false" ht="21" hidden="false" customHeight="false" outlineLevel="0" collapsed="false">
      <c r="A393" s="2" t="n">
        <v>4959</v>
      </c>
      <c r="B393" s="2" t="s">
        <v>628</v>
      </c>
      <c r="C393" s="2" t="s">
        <v>629</v>
      </c>
    </row>
    <row r="394" customFormat="false" ht="21" hidden="false" customHeight="false" outlineLevel="0" collapsed="false">
      <c r="A394" s="2" t="n">
        <v>4960</v>
      </c>
      <c r="B394" s="2" t="s">
        <v>630</v>
      </c>
      <c r="C394" s="2" t="s">
        <v>629</v>
      </c>
    </row>
    <row r="395" customFormat="false" ht="30.75" hidden="false" customHeight="false" outlineLevel="0" collapsed="false">
      <c r="A395" s="2" t="n">
        <v>4961</v>
      </c>
      <c r="B395" s="2" t="s">
        <v>631</v>
      </c>
      <c r="C395" s="2" t="s">
        <v>632</v>
      </c>
    </row>
    <row r="396" customFormat="false" ht="30.75" hidden="false" customHeight="false" outlineLevel="0" collapsed="false">
      <c r="A396" s="2" t="n">
        <v>4962</v>
      </c>
      <c r="B396" s="2" t="s">
        <v>633</v>
      </c>
      <c r="C396" s="2" t="s">
        <v>632</v>
      </c>
    </row>
    <row r="397" customFormat="false" ht="30.75" hidden="false" customHeight="false" outlineLevel="0" collapsed="false">
      <c r="A397" s="2" t="n">
        <v>4963</v>
      </c>
      <c r="B397" s="2" t="s">
        <v>634</v>
      </c>
      <c r="C397" s="2" t="s">
        <v>635</v>
      </c>
    </row>
    <row r="398" customFormat="false" ht="30.75" hidden="false" customHeight="false" outlineLevel="0" collapsed="false">
      <c r="A398" s="2" t="n">
        <v>4964</v>
      </c>
      <c r="B398" s="2" t="s">
        <v>636</v>
      </c>
      <c r="C398" s="2" t="s">
        <v>635</v>
      </c>
    </row>
    <row r="399" customFormat="false" ht="21" hidden="false" customHeight="false" outlineLevel="0" collapsed="false">
      <c r="A399" s="2" t="n">
        <v>4965</v>
      </c>
      <c r="B399" s="2" t="s">
        <v>637</v>
      </c>
      <c r="C399" s="2" t="s">
        <v>638</v>
      </c>
    </row>
    <row r="400" customFormat="false" ht="21" hidden="false" customHeight="false" outlineLevel="0" collapsed="false">
      <c r="A400" s="2" t="n">
        <v>4966</v>
      </c>
      <c r="B400" s="2" t="s">
        <v>639</v>
      </c>
      <c r="C400" s="2" t="s">
        <v>638</v>
      </c>
    </row>
    <row r="401" customFormat="false" ht="30.75" hidden="false" customHeight="false" outlineLevel="0" collapsed="false">
      <c r="A401" s="2" t="n">
        <v>4967</v>
      </c>
      <c r="B401" s="2" t="s">
        <v>640</v>
      </c>
      <c r="C401" s="2" t="s">
        <v>641</v>
      </c>
    </row>
    <row r="402" customFormat="false" ht="30.75" hidden="false" customHeight="false" outlineLevel="0" collapsed="false">
      <c r="A402" s="2" t="n">
        <v>4968</v>
      </c>
      <c r="B402" s="2" t="s">
        <v>642</v>
      </c>
      <c r="C402" s="2" t="s">
        <v>641</v>
      </c>
    </row>
    <row r="403" customFormat="false" ht="30.75" hidden="false" customHeight="false" outlineLevel="0" collapsed="false">
      <c r="A403" s="2" t="n">
        <v>4969</v>
      </c>
      <c r="B403" s="2" t="s">
        <v>643</v>
      </c>
      <c r="C403" s="2" t="s">
        <v>641</v>
      </c>
    </row>
    <row r="404" customFormat="false" ht="30.75" hidden="false" customHeight="false" outlineLevel="0" collapsed="false">
      <c r="A404" s="2" t="n">
        <v>4970</v>
      </c>
      <c r="B404" s="2" t="s">
        <v>644</v>
      </c>
      <c r="C404" s="2" t="s">
        <v>645</v>
      </c>
    </row>
    <row r="405" customFormat="false" ht="30.75" hidden="false" customHeight="false" outlineLevel="0" collapsed="false">
      <c r="A405" s="2" t="n">
        <v>4971</v>
      </c>
      <c r="B405" s="2" t="s">
        <v>646</v>
      </c>
      <c r="C405" s="2" t="s">
        <v>645</v>
      </c>
    </row>
    <row r="406" customFormat="false" ht="21" hidden="false" customHeight="false" outlineLevel="0" collapsed="false">
      <c r="A406" s="2" t="n">
        <v>4972</v>
      </c>
      <c r="B406" s="2" t="s">
        <v>647</v>
      </c>
      <c r="C406" s="2" t="s">
        <v>648</v>
      </c>
    </row>
    <row r="407" customFormat="false" ht="30.75" hidden="false" customHeight="false" outlineLevel="0" collapsed="false">
      <c r="A407" s="2" t="n">
        <v>4973</v>
      </c>
      <c r="B407" s="2" t="s">
        <v>649</v>
      </c>
      <c r="C407" s="2" t="s">
        <v>650</v>
      </c>
    </row>
    <row r="408" customFormat="false" ht="30.75" hidden="false" customHeight="false" outlineLevel="0" collapsed="false">
      <c r="A408" s="2" t="n">
        <v>4974</v>
      </c>
      <c r="B408" s="2" t="s">
        <v>651</v>
      </c>
      <c r="C408" s="2" t="s">
        <v>650</v>
      </c>
    </row>
    <row r="409" customFormat="false" ht="30.75" hidden="false" customHeight="false" outlineLevel="0" collapsed="false">
      <c r="A409" s="2" t="n">
        <v>4975</v>
      </c>
      <c r="B409" s="2" t="s">
        <v>652</v>
      </c>
      <c r="C409" s="2" t="s">
        <v>650</v>
      </c>
    </row>
    <row r="410" customFormat="false" ht="30.75" hidden="false" customHeight="false" outlineLevel="0" collapsed="false">
      <c r="A410" s="2" t="n">
        <v>4976</v>
      </c>
      <c r="B410" s="2" t="s">
        <v>653</v>
      </c>
      <c r="C410" s="2" t="s">
        <v>650</v>
      </c>
    </row>
    <row r="411" customFormat="false" ht="21" hidden="false" customHeight="false" outlineLevel="0" collapsed="false">
      <c r="A411" s="2" t="n">
        <v>4977</v>
      </c>
      <c r="B411" s="2" t="s">
        <v>654</v>
      </c>
      <c r="C411" s="2" t="s">
        <v>655</v>
      </c>
    </row>
    <row r="412" customFormat="false" ht="21" hidden="false" customHeight="false" outlineLevel="0" collapsed="false">
      <c r="A412" s="2" t="n">
        <v>4978</v>
      </c>
      <c r="B412" s="2" t="s">
        <v>656</v>
      </c>
      <c r="C412" s="2" t="s">
        <v>655</v>
      </c>
    </row>
    <row r="413" customFormat="false" ht="21" hidden="false" customHeight="false" outlineLevel="0" collapsed="false">
      <c r="A413" s="2" t="n">
        <v>4979</v>
      </c>
      <c r="B413" s="2" t="s">
        <v>657</v>
      </c>
      <c r="C413" s="2" t="s">
        <v>655</v>
      </c>
    </row>
    <row r="414" customFormat="false" ht="40.5" hidden="false" customHeight="false" outlineLevel="0" collapsed="false">
      <c r="A414" s="2" t="n">
        <v>4980</v>
      </c>
      <c r="B414" s="2" t="s">
        <v>658</v>
      </c>
      <c r="C414" s="2" t="s">
        <v>659</v>
      </c>
    </row>
    <row r="415" customFormat="false" ht="40.5" hidden="false" customHeight="false" outlineLevel="0" collapsed="false">
      <c r="A415" s="2" t="n">
        <v>4981</v>
      </c>
      <c r="B415" s="2" t="s">
        <v>660</v>
      </c>
      <c r="C415" s="2" t="s">
        <v>659</v>
      </c>
    </row>
    <row r="416" customFormat="false" ht="40.5" hidden="false" customHeight="false" outlineLevel="0" collapsed="false">
      <c r="A416" s="2" t="n">
        <v>4982</v>
      </c>
      <c r="B416" s="2" t="s">
        <v>661</v>
      </c>
      <c r="C416" s="2" t="s">
        <v>659</v>
      </c>
    </row>
    <row r="417" customFormat="false" ht="30.75" hidden="false" customHeight="false" outlineLevel="0" collapsed="false">
      <c r="A417" s="2" t="n">
        <v>4983</v>
      </c>
      <c r="B417" s="2" t="s">
        <v>662</v>
      </c>
      <c r="C417" s="2" t="s">
        <v>663</v>
      </c>
    </row>
    <row r="418" customFormat="false" ht="30.75" hidden="false" customHeight="false" outlineLevel="0" collapsed="false">
      <c r="A418" s="2" t="n">
        <v>4984</v>
      </c>
      <c r="B418" s="2" t="s">
        <v>664</v>
      </c>
      <c r="C418" s="2" t="s">
        <v>663</v>
      </c>
    </row>
    <row r="419" customFormat="false" ht="30.75" hidden="false" customHeight="false" outlineLevel="0" collapsed="false">
      <c r="A419" s="2" t="n">
        <v>4985</v>
      </c>
      <c r="B419" s="2" t="s">
        <v>665</v>
      </c>
      <c r="C419" s="2" t="s">
        <v>663</v>
      </c>
    </row>
    <row r="420" customFormat="false" ht="21" hidden="false" customHeight="false" outlineLevel="0" collapsed="false">
      <c r="A420" s="2" t="n">
        <v>4986</v>
      </c>
      <c r="B420" s="2" t="s">
        <v>666</v>
      </c>
      <c r="C420" s="2" t="s">
        <v>667</v>
      </c>
    </row>
    <row r="421" customFormat="false" ht="30.75" hidden="false" customHeight="false" outlineLevel="0" collapsed="false">
      <c r="A421" s="2" t="n">
        <v>4987</v>
      </c>
      <c r="B421" s="2" t="s">
        <v>668</v>
      </c>
      <c r="C421" s="2" t="s">
        <v>669</v>
      </c>
    </row>
    <row r="422" customFormat="false" ht="30.75" hidden="false" customHeight="false" outlineLevel="0" collapsed="false">
      <c r="A422" s="2" t="n">
        <v>4988</v>
      </c>
      <c r="B422" s="2" t="s">
        <v>670</v>
      </c>
      <c r="C422" s="2" t="s">
        <v>669</v>
      </c>
    </row>
    <row r="423" customFormat="false" ht="21" hidden="false" customHeight="false" outlineLevel="0" collapsed="false">
      <c r="A423" s="2" t="n">
        <v>4989</v>
      </c>
      <c r="B423" s="2" t="s">
        <v>671</v>
      </c>
      <c r="C423" s="2" t="s">
        <v>672</v>
      </c>
    </row>
    <row r="424" customFormat="false" ht="21" hidden="false" customHeight="false" outlineLevel="0" collapsed="false">
      <c r="A424" s="2" t="n">
        <v>4990</v>
      </c>
      <c r="B424" s="2" t="s">
        <v>673</v>
      </c>
      <c r="C424" s="2" t="s">
        <v>672</v>
      </c>
    </row>
    <row r="425" customFormat="false" ht="40.5" hidden="false" customHeight="false" outlineLevel="0" collapsed="false">
      <c r="A425" s="2" t="n">
        <v>4991</v>
      </c>
      <c r="B425" s="2" t="s">
        <v>674</v>
      </c>
      <c r="C425" s="2" t="s">
        <v>675</v>
      </c>
    </row>
    <row r="426" customFormat="false" ht="40.5" hidden="false" customHeight="false" outlineLevel="0" collapsed="false">
      <c r="A426" s="2" t="n">
        <v>4992</v>
      </c>
      <c r="B426" s="2" t="s">
        <v>676</v>
      </c>
      <c r="C426" s="2" t="s">
        <v>675</v>
      </c>
    </row>
    <row r="427" customFormat="false" ht="40.5" hidden="false" customHeight="false" outlineLevel="0" collapsed="false">
      <c r="A427" s="2" t="n">
        <v>4993</v>
      </c>
      <c r="B427" s="2" t="s">
        <v>677</v>
      </c>
      <c r="C427" s="2" t="s">
        <v>675</v>
      </c>
    </row>
    <row r="428" customFormat="false" ht="40.5" hidden="false" customHeight="false" outlineLevel="0" collapsed="false">
      <c r="A428" s="2" t="n">
        <v>4994</v>
      </c>
      <c r="B428" s="2" t="s">
        <v>678</v>
      </c>
      <c r="C428" s="2" t="s">
        <v>675</v>
      </c>
    </row>
    <row r="429" customFormat="false" ht="40.5" hidden="false" customHeight="false" outlineLevel="0" collapsed="false">
      <c r="A429" s="2" t="n">
        <v>4995</v>
      </c>
      <c r="B429" s="2" t="s">
        <v>679</v>
      </c>
      <c r="C429" s="2" t="s">
        <v>675</v>
      </c>
    </row>
    <row r="430" customFormat="false" ht="30.75" hidden="false" customHeight="false" outlineLevel="0" collapsed="false">
      <c r="A430" s="2" t="n">
        <v>4996</v>
      </c>
      <c r="B430" s="2" t="s">
        <v>680</v>
      </c>
      <c r="C430" s="2" t="s">
        <v>681</v>
      </c>
    </row>
    <row r="431" customFormat="false" ht="30.75" hidden="false" customHeight="false" outlineLevel="0" collapsed="false">
      <c r="A431" s="2" t="n">
        <v>4997</v>
      </c>
      <c r="B431" s="2" t="s">
        <v>682</v>
      </c>
      <c r="C431" s="2" t="s">
        <v>681</v>
      </c>
    </row>
    <row r="432" customFormat="false" ht="30.75" hidden="false" customHeight="false" outlineLevel="0" collapsed="false">
      <c r="A432" s="2" t="n">
        <v>4998</v>
      </c>
      <c r="B432" s="2" t="s">
        <v>683</v>
      </c>
      <c r="C432" s="2" t="s">
        <v>681</v>
      </c>
    </row>
    <row r="433" customFormat="false" ht="21" hidden="false" customHeight="false" outlineLevel="0" collapsed="false">
      <c r="A433" s="2" t="n">
        <v>4999</v>
      </c>
      <c r="B433" s="2" t="s">
        <v>684</v>
      </c>
      <c r="C433" s="2" t="s">
        <v>685</v>
      </c>
    </row>
    <row r="434" customFormat="false" ht="21" hidden="false" customHeight="false" outlineLevel="0" collapsed="false">
      <c r="A434" s="2" t="n">
        <v>5000</v>
      </c>
      <c r="B434" s="2" t="s">
        <v>686</v>
      </c>
      <c r="C434" s="2" t="s">
        <v>685</v>
      </c>
    </row>
    <row r="435" customFormat="false" ht="21" hidden="false" customHeight="false" outlineLevel="0" collapsed="false">
      <c r="A435" s="2" t="n">
        <v>5001</v>
      </c>
      <c r="B435" s="2" t="s">
        <v>687</v>
      </c>
      <c r="C435" s="2" t="s">
        <v>688</v>
      </c>
    </row>
    <row r="436" customFormat="false" ht="21" hidden="false" customHeight="false" outlineLevel="0" collapsed="false">
      <c r="A436" s="2" t="n">
        <v>5002</v>
      </c>
      <c r="B436" s="2" t="s">
        <v>689</v>
      </c>
      <c r="C436" s="2" t="s">
        <v>688</v>
      </c>
    </row>
    <row r="437" customFormat="false" ht="21" hidden="false" customHeight="false" outlineLevel="0" collapsed="false">
      <c r="A437" s="2" t="n">
        <v>5003</v>
      </c>
      <c r="B437" s="2" t="s">
        <v>690</v>
      </c>
      <c r="C437" s="2" t="s">
        <v>691</v>
      </c>
    </row>
    <row r="438" customFormat="false" ht="21" hidden="false" customHeight="false" outlineLevel="0" collapsed="false">
      <c r="A438" s="2" t="n">
        <v>5004</v>
      </c>
      <c r="B438" s="2" t="s">
        <v>692</v>
      </c>
      <c r="C438" s="2" t="s">
        <v>691</v>
      </c>
    </row>
    <row r="439" customFormat="false" ht="21" hidden="false" customHeight="false" outlineLevel="0" collapsed="false">
      <c r="A439" s="2" t="n">
        <v>5005</v>
      </c>
      <c r="B439" s="2" t="s">
        <v>693</v>
      </c>
      <c r="C439" s="2" t="s">
        <v>691</v>
      </c>
    </row>
    <row r="440" customFormat="false" ht="30.75" hidden="false" customHeight="false" outlineLevel="0" collapsed="false">
      <c r="A440" s="2" t="n">
        <v>5006</v>
      </c>
      <c r="B440" s="2" t="s">
        <v>694</v>
      </c>
      <c r="C440" s="2" t="s">
        <v>695</v>
      </c>
    </row>
    <row r="441" customFormat="false" ht="30.75" hidden="false" customHeight="false" outlineLevel="0" collapsed="false">
      <c r="A441" s="2" t="n">
        <v>5007</v>
      </c>
      <c r="B441" s="2" t="s">
        <v>696</v>
      </c>
      <c r="C441" s="2" t="s">
        <v>695</v>
      </c>
    </row>
    <row r="442" customFormat="false" ht="21" hidden="false" customHeight="false" outlineLevel="0" collapsed="false">
      <c r="A442" s="2" t="n">
        <v>5008</v>
      </c>
      <c r="B442" s="2" t="s">
        <v>697</v>
      </c>
      <c r="C442" s="2" t="s">
        <v>698</v>
      </c>
    </row>
    <row r="443" customFormat="false" ht="21" hidden="false" customHeight="false" outlineLevel="0" collapsed="false">
      <c r="A443" s="2" t="n">
        <v>5009</v>
      </c>
      <c r="B443" s="2" t="s">
        <v>699</v>
      </c>
      <c r="C443" s="2" t="s">
        <v>698</v>
      </c>
    </row>
    <row r="444" customFormat="false" ht="21" hidden="false" customHeight="false" outlineLevel="0" collapsed="false">
      <c r="A444" s="2" t="n">
        <v>5010</v>
      </c>
      <c r="B444" s="2" t="s">
        <v>700</v>
      </c>
      <c r="C444" s="2" t="s">
        <v>701</v>
      </c>
    </row>
    <row r="445" customFormat="false" ht="21" hidden="false" customHeight="false" outlineLevel="0" collapsed="false">
      <c r="A445" s="2" t="n">
        <v>5011</v>
      </c>
      <c r="B445" s="2" t="s">
        <v>702</v>
      </c>
      <c r="C445" s="2" t="s">
        <v>701</v>
      </c>
    </row>
    <row r="446" customFormat="false" ht="21" hidden="false" customHeight="false" outlineLevel="0" collapsed="false">
      <c r="A446" s="2" t="n">
        <v>5012</v>
      </c>
      <c r="B446" s="2" t="s">
        <v>703</v>
      </c>
      <c r="C446" s="2" t="s">
        <v>704</v>
      </c>
    </row>
    <row r="447" customFormat="false" ht="21" hidden="false" customHeight="false" outlineLevel="0" collapsed="false">
      <c r="A447" s="2" t="n">
        <v>5013</v>
      </c>
      <c r="B447" s="2" t="s">
        <v>705</v>
      </c>
      <c r="C447" s="2" t="s">
        <v>704</v>
      </c>
    </row>
    <row r="448" customFormat="false" ht="21" hidden="false" customHeight="false" outlineLevel="0" collapsed="false">
      <c r="A448" s="2" t="n">
        <v>5014</v>
      </c>
      <c r="B448" s="2" t="s">
        <v>706</v>
      </c>
      <c r="C448" s="2" t="s">
        <v>707</v>
      </c>
    </row>
    <row r="449" customFormat="false" ht="21" hidden="false" customHeight="false" outlineLevel="0" collapsed="false">
      <c r="A449" s="2" t="n">
        <v>5015</v>
      </c>
      <c r="B449" s="2" t="s">
        <v>708</v>
      </c>
      <c r="C449" s="2" t="s">
        <v>709</v>
      </c>
    </row>
    <row r="450" customFormat="false" ht="21" hidden="false" customHeight="false" outlineLevel="0" collapsed="false">
      <c r="A450" s="2" t="n">
        <v>5016</v>
      </c>
      <c r="B450" s="2" t="s">
        <v>710</v>
      </c>
      <c r="C450" s="2" t="s">
        <v>709</v>
      </c>
    </row>
    <row r="451" customFormat="false" ht="30.75" hidden="false" customHeight="false" outlineLevel="0" collapsed="false">
      <c r="A451" s="2" t="n">
        <v>5017</v>
      </c>
      <c r="B451" s="2" t="s">
        <v>711</v>
      </c>
      <c r="C451" s="2" t="s">
        <v>712</v>
      </c>
    </row>
    <row r="452" customFormat="false" ht="30.75" hidden="false" customHeight="false" outlineLevel="0" collapsed="false">
      <c r="A452" s="2" t="n">
        <v>5018</v>
      </c>
      <c r="B452" s="2" t="s">
        <v>713</v>
      </c>
      <c r="C452" s="2" t="s">
        <v>712</v>
      </c>
    </row>
    <row r="453" customFormat="false" ht="30.75" hidden="false" customHeight="false" outlineLevel="0" collapsed="false">
      <c r="A453" s="2" t="n">
        <v>5019</v>
      </c>
      <c r="B453" s="2" t="s">
        <v>714</v>
      </c>
      <c r="C453" s="2" t="s">
        <v>715</v>
      </c>
    </row>
    <row r="454" customFormat="false" ht="21" hidden="false" customHeight="false" outlineLevel="0" collapsed="false">
      <c r="A454" s="2" t="n">
        <v>5020</v>
      </c>
      <c r="B454" s="2" t="s">
        <v>716</v>
      </c>
      <c r="C454" s="2" t="s">
        <v>717</v>
      </c>
    </row>
    <row r="455" customFormat="false" ht="21" hidden="false" customHeight="false" outlineLevel="0" collapsed="false">
      <c r="A455" s="2" t="n">
        <v>5021</v>
      </c>
      <c r="B455" s="2" t="s">
        <v>718</v>
      </c>
      <c r="C455" s="2" t="s">
        <v>719</v>
      </c>
    </row>
    <row r="456" customFormat="false" ht="21" hidden="false" customHeight="false" outlineLevel="0" collapsed="false">
      <c r="A456" s="2" t="n">
        <v>5022</v>
      </c>
      <c r="B456" s="2" t="s">
        <v>720</v>
      </c>
      <c r="C456" s="2" t="s">
        <v>719</v>
      </c>
    </row>
    <row r="457" customFormat="false" ht="30.75" hidden="false" customHeight="false" outlineLevel="0" collapsed="false">
      <c r="A457" s="2" t="n">
        <v>5023</v>
      </c>
      <c r="B457" s="2" t="s">
        <v>721</v>
      </c>
      <c r="C457" s="2" t="s">
        <v>722</v>
      </c>
    </row>
    <row r="458" customFormat="false" ht="30.75" hidden="false" customHeight="false" outlineLevel="0" collapsed="false">
      <c r="A458" s="2" t="n">
        <v>5024</v>
      </c>
      <c r="B458" s="2" t="s">
        <v>723</v>
      </c>
      <c r="C458" s="2" t="s">
        <v>722</v>
      </c>
    </row>
    <row r="459" customFormat="false" ht="40.5" hidden="false" customHeight="false" outlineLevel="0" collapsed="false">
      <c r="A459" s="2" t="n">
        <v>5025</v>
      </c>
      <c r="B459" s="2" t="s">
        <v>724</v>
      </c>
      <c r="C459" s="2" t="s">
        <v>725</v>
      </c>
    </row>
    <row r="460" customFormat="false" ht="40.5" hidden="false" customHeight="false" outlineLevel="0" collapsed="false">
      <c r="A460" s="2" t="n">
        <v>5026</v>
      </c>
      <c r="B460" s="2" t="s">
        <v>726</v>
      </c>
      <c r="C460" s="2" t="s">
        <v>725</v>
      </c>
    </row>
    <row r="461" customFormat="false" ht="40.5" hidden="false" customHeight="false" outlineLevel="0" collapsed="false">
      <c r="A461" s="2" t="n">
        <v>5027</v>
      </c>
      <c r="B461" s="2" t="s">
        <v>727</v>
      </c>
      <c r="C461" s="2" t="s">
        <v>725</v>
      </c>
    </row>
    <row r="462" customFormat="false" ht="40.5" hidden="false" customHeight="false" outlineLevel="0" collapsed="false">
      <c r="A462" s="2" t="n">
        <v>5028</v>
      </c>
      <c r="B462" s="2" t="s">
        <v>728</v>
      </c>
      <c r="C462" s="2" t="s">
        <v>725</v>
      </c>
    </row>
    <row r="463" customFormat="false" ht="21" hidden="false" customHeight="false" outlineLevel="0" collapsed="false">
      <c r="A463" s="2" t="n">
        <v>5029</v>
      </c>
      <c r="B463" s="2" t="s">
        <v>729</v>
      </c>
      <c r="C463" s="2" t="s">
        <v>730</v>
      </c>
    </row>
    <row r="464" customFormat="false" ht="21" hidden="false" customHeight="false" outlineLevel="0" collapsed="false">
      <c r="A464" s="2" t="n">
        <v>5030</v>
      </c>
      <c r="B464" s="2" t="s">
        <v>731</v>
      </c>
      <c r="C464" s="2" t="s">
        <v>730</v>
      </c>
    </row>
    <row r="465" customFormat="false" ht="21" hidden="false" customHeight="false" outlineLevel="0" collapsed="false">
      <c r="A465" s="2" t="n">
        <v>5031</v>
      </c>
      <c r="B465" s="2" t="s">
        <v>732</v>
      </c>
      <c r="C465" s="2" t="s">
        <v>730</v>
      </c>
    </row>
    <row r="466" customFormat="false" ht="21" hidden="false" customHeight="false" outlineLevel="0" collapsed="false">
      <c r="A466" s="2" t="n">
        <v>5032</v>
      </c>
      <c r="B466" s="2" t="s">
        <v>733</v>
      </c>
      <c r="C466" s="2" t="s">
        <v>734</v>
      </c>
    </row>
    <row r="467" customFormat="false" ht="21" hidden="false" customHeight="false" outlineLevel="0" collapsed="false">
      <c r="A467" s="2" t="n">
        <v>5033</v>
      </c>
      <c r="B467" s="2" t="s">
        <v>735</v>
      </c>
      <c r="C467" s="2" t="s">
        <v>734</v>
      </c>
    </row>
    <row r="468" customFormat="false" ht="21" hidden="false" customHeight="false" outlineLevel="0" collapsed="false">
      <c r="A468" s="2" t="n">
        <v>5034</v>
      </c>
      <c r="B468" s="2" t="s">
        <v>736</v>
      </c>
      <c r="C468" s="2" t="s">
        <v>734</v>
      </c>
    </row>
    <row r="469" customFormat="false" ht="30.75" hidden="false" customHeight="false" outlineLevel="0" collapsed="false">
      <c r="A469" s="2" t="n">
        <v>5035</v>
      </c>
      <c r="B469" s="2" t="s">
        <v>737</v>
      </c>
      <c r="C469" s="2" t="s">
        <v>738</v>
      </c>
    </row>
    <row r="470" customFormat="false" ht="30.75" hidden="false" customHeight="false" outlineLevel="0" collapsed="false">
      <c r="A470" s="2" t="n">
        <v>5036</v>
      </c>
      <c r="B470" s="2" t="s">
        <v>739</v>
      </c>
      <c r="C470" s="2" t="s">
        <v>738</v>
      </c>
    </row>
    <row r="471" customFormat="false" ht="30.75" hidden="false" customHeight="false" outlineLevel="0" collapsed="false">
      <c r="A471" s="2" t="n">
        <v>5037</v>
      </c>
      <c r="B471" s="2" t="s">
        <v>740</v>
      </c>
      <c r="C471" s="2" t="s">
        <v>741</v>
      </c>
    </row>
    <row r="472" customFormat="false" ht="30.75" hidden="false" customHeight="false" outlineLevel="0" collapsed="false">
      <c r="A472" s="2" t="n">
        <v>5038</v>
      </c>
      <c r="B472" s="2" t="s">
        <v>742</v>
      </c>
      <c r="C472" s="2" t="s">
        <v>741</v>
      </c>
    </row>
    <row r="473" customFormat="false" ht="21" hidden="false" customHeight="false" outlineLevel="0" collapsed="false">
      <c r="A473" s="2" t="n">
        <v>5039</v>
      </c>
      <c r="B473" s="2" t="s">
        <v>743</v>
      </c>
      <c r="C473" s="2" t="s">
        <v>744</v>
      </c>
    </row>
    <row r="474" customFormat="false" ht="21" hidden="false" customHeight="false" outlineLevel="0" collapsed="false">
      <c r="A474" s="2" t="n">
        <v>5040</v>
      </c>
      <c r="B474" s="2" t="s">
        <v>745</v>
      </c>
      <c r="C474" s="2" t="s">
        <v>744</v>
      </c>
    </row>
    <row r="475" customFormat="false" ht="21" hidden="false" customHeight="false" outlineLevel="0" collapsed="false">
      <c r="A475" s="2" t="n">
        <v>5041</v>
      </c>
      <c r="B475" s="2" t="s">
        <v>746</v>
      </c>
      <c r="C475" s="2" t="s">
        <v>747</v>
      </c>
    </row>
    <row r="476" customFormat="false" ht="21" hidden="false" customHeight="false" outlineLevel="0" collapsed="false">
      <c r="A476" s="2" t="n">
        <v>5042</v>
      </c>
      <c r="B476" s="2" t="s">
        <v>748</v>
      </c>
      <c r="C476" s="2" t="s">
        <v>747</v>
      </c>
    </row>
    <row r="477" customFormat="false" ht="21" hidden="false" customHeight="false" outlineLevel="0" collapsed="false">
      <c r="A477" s="2" t="n">
        <v>5043</v>
      </c>
      <c r="B477" s="2" t="s">
        <v>749</v>
      </c>
      <c r="C477" s="2" t="s">
        <v>750</v>
      </c>
    </row>
    <row r="478" customFormat="false" ht="21" hidden="false" customHeight="false" outlineLevel="0" collapsed="false">
      <c r="A478" s="2" t="n">
        <v>5044</v>
      </c>
      <c r="B478" s="2" t="s">
        <v>751</v>
      </c>
      <c r="C478" s="2" t="s">
        <v>750</v>
      </c>
    </row>
    <row r="479" customFormat="false" ht="21" hidden="false" customHeight="false" outlineLevel="0" collapsed="false">
      <c r="A479" s="2" t="n">
        <v>5045</v>
      </c>
      <c r="B479" s="2" t="s">
        <v>752</v>
      </c>
      <c r="C479" s="2" t="s">
        <v>753</v>
      </c>
    </row>
    <row r="480" customFormat="false" ht="21" hidden="false" customHeight="false" outlineLevel="0" collapsed="false">
      <c r="A480" s="2" t="n">
        <v>5046</v>
      </c>
      <c r="B480" s="2" t="s">
        <v>754</v>
      </c>
      <c r="C480" s="2" t="s">
        <v>753</v>
      </c>
    </row>
    <row r="481" customFormat="false" ht="21" hidden="false" customHeight="false" outlineLevel="0" collapsed="false">
      <c r="A481" s="2" t="n">
        <v>5047</v>
      </c>
      <c r="B481" s="2" t="s">
        <v>755</v>
      </c>
      <c r="C481" s="2" t="s">
        <v>756</v>
      </c>
    </row>
    <row r="482" customFormat="false" ht="21" hidden="false" customHeight="false" outlineLevel="0" collapsed="false">
      <c r="A482" s="2" t="n">
        <v>5048</v>
      </c>
      <c r="B482" s="2" t="s">
        <v>757</v>
      </c>
      <c r="C482" s="2" t="s">
        <v>756</v>
      </c>
    </row>
    <row r="483" customFormat="false" ht="30.75" hidden="false" customHeight="false" outlineLevel="0" collapsed="false">
      <c r="A483" s="2" t="n">
        <v>5049</v>
      </c>
      <c r="B483" s="2" t="s">
        <v>758</v>
      </c>
      <c r="C483" s="2" t="s">
        <v>759</v>
      </c>
    </row>
    <row r="484" customFormat="false" ht="30.75" hidden="false" customHeight="false" outlineLevel="0" collapsed="false">
      <c r="A484" s="2" t="n">
        <v>5050</v>
      </c>
      <c r="B484" s="2" t="s">
        <v>760</v>
      </c>
      <c r="C484" s="2" t="s">
        <v>759</v>
      </c>
    </row>
    <row r="485" customFormat="false" ht="30.75" hidden="false" customHeight="false" outlineLevel="0" collapsed="false">
      <c r="A485" s="2" t="n">
        <v>5051</v>
      </c>
      <c r="B485" s="2" t="s">
        <v>761</v>
      </c>
      <c r="C485" s="2" t="s">
        <v>759</v>
      </c>
    </row>
    <row r="486" customFormat="false" ht="30.75" hidden="false" customHeight="false" outlineLevel="0" collapsed="false">
      <c r="A486" s="2" t="n">
        <v>5052</v>
      </c>
      <c r="B486" s="2" t="s">
        <v>762</v>
      </c>
      <c r="C486" s="2" t="s">
        <v>763</v>
      </c>
    </row>
    <row r="487" customFormat="false" ht="30.75" hidden="false" customHeight="false" outlineLevel="0" collapsed="false">
      <c r="A487" s="2" t="n">
        <v>5053</v>
      </c>
      <c r="B487" s="2" t="s">
        <v>764</v>
      </c>
      <c r="C487" s="2" t="s">
        <v>763</v>
      </c>
    </row>
    <row r="488" customFormat="false" ht="30.75" hidden="false" customHeight="false" outlineLevel="0" collapsed="false">
      <c r="A488" s="2" t="n">
        <v>5054</v>
      </c>
      <c r="B488" s="2" t="s">
        <v>765</v>
      </c>
      <c r="C488" s="2" t="s">
        <v>763</v>
      </c>
    </row>
    <row r="489" customFormat="false" ht="21" hidden="false" customHeight="false" outlineLevel="0" collapsed="false">
      <c r="A489" s="2" t="n">
        <v>5055</v>
      </c>
      <c r="B489" s="2" t="s">
        <v>766</v>
      </c>
      <c r="C489" s="2" t="s">
        <v>767</v>
      </c>
    </row>
    <row r="490" customFormat="false" ht="21" hidden="false" customHeight="false" outlineLevel="0" collapsed="false">
      <c r="A490" s="2" t="n">
        <v>5056</v>
      </c>
      <c r="B490" s="2" t="s">
        <v>768</v>
      </c>
      <c r="C490" s="2" t="s">
        <v>767</v>
      </c>
    </row>
    <row r="491" customFormat="false" ht="30.75" hidden="false" customHeight="false" outlineLevel="0" collapsed="false">
      <c r="A491" s="2" t="n">
        <v>5057</v>
      </c>
      <c r="B491" s="2" t="s">
        <v>769</v>
      </c>
      <c r="C491" s="2" t="s">
        <v>770</v>
      </c>
    </row>
    <row r="492" customFormat="false" ht="30.75" hidden="false" customHeight="false" outlineLevel="0" collapsed="false">
      <c r="A492" s="2" t="n">
        <v>5058</v>
      </c>
      <c r="B492" s="2" t="s">
        <v>771</v>
      </c>
      <c r="C492" s="2" t="s">
        <v>770</v>
      </c>
    </row>
    <row r="493" customFormat="false" ht="21" hidden="false" customHeight="false" outlineLevel="0" collapsed="false">
      <c r="A493" s="2" t="n">
        <v>5059</v>
      </c>
      <c r="B493" s="2" t="s">
        <v>772</v>
      </c>
      <c r="C493" s="2" t="s">
        <v>773</v>
      </c>
    </row>
    <row r="494" customFormat="false" ht="21" hidden="false" customHeight="false" outlineLevel="0" collapsed="false">
      <c r="A494" s="2" t="n">
        <v>5060</v>
      </c>
      <c r="B494" s="2" t="s">
        <v>774</v>
      </c>
      <c r="C494" s="2" t="s">
        <v>775</v>
      </c>
    </row>
    <row r="495" customFormat="false" ht="21" hidden="false" customHeight="false" outlineLevel="0" collapsed="false">
      <c r="A495" s="2" t="n">
        <v>5061</v>
      </c>
      <c r="B495" s="2" t="s">
        <v>776</v>
      </c>
      <c r="C495" s="2" t="s">
        <v>777</v>
      </c>
    </row>
    <row r="496" customFormat="false" ht="21" hidden="false" customHeight="false" outlineLevel="0" collapsed="false">
      <c r="A496" s="2" t="n">
        <v>5062</v>
      </c>
      <c r="B496" s="2" t="s">
        <v>778</v>
      </c>
      <c r="C496" s="2" t="s">
        <v>777</v>
      </c>
    </row>
    <row r="497" customFormat="false" ht="40.5" hidden="false" customHeight="false" outlineLevel="0" collapsed="false">
      <c r="A497" s="2" t="n">
        <v>5063</v>
      </c>
      <c r="B497" s="2" t="s">
        <v>779</v>
      </c>
      <c r="C497" s="2" t="s">
        <v>780</v>
      </c>
    </row>
    <row r="498" customFormat="false" ht="40.5" hidden="false" customHeight="false" outlineLevel="0" collapsed="false">
      <c r="A498" s="2" t="n">
        <v>5064</v>
      </c>
      <c r="B498" s="2" t="s">
        <v>781</v>
      </c>
      <c r="C498" s="2" t="s">
        <v>780</v>
      </c>
    </row>
    <row r="499" customFormat="false" ht="21" hidden="false" customHeight="false" outlineLevel="0" collapsed="false">
      <c r="A499" s="2" t="n">
        <v>5065</v>
      </c>
      <c r="B499" s="2" t="s">
        <v>782</v>
      </c>
      <c r="C499" s="2" t="s">
        <v>783</v>
      </c>
    </row>
    <row r="500" customFormat="false" ht="21" hidden="false" customHeight="false" outlineLevel="0" collapsed="false">
      <c r="A500" s="2" t="n">
        <v>5066</v>
      </c>
      <c r="B500" s="2" t="s">
        <v>784</v>
      </c>
      <c r="C500" s="2" t="s">
        <v>783</v>
      </c>
    </row>
    <row r="501" customFormat="false" ht="30.75" hidden="false" customHeight="false" outlineLevel="0" collapsed="false">
      <c r="A501" s="2" t="n">
        <v>5067</v>
      </c>
      <c r="B501" s="2" t="s">
        <v>785</v>
      </c>
      <c r="C501" s="2" t="s">
        <v>786</v>
      </c>
    </row>
    <row r="502" customFormat="false" ht="30.75" hidden="false" customHeight="false" outlineLevel="0" collapsed="false">
      <c r="A502" s="2" t="n">
        <v>5068</v>
      </c>
      <c r="B502" s="2" t="s">
        <v>787</v>
      </c>
      <c r="C502" s="2" t="s">
        <v>786</v>
      </c>
    </row>
    <row r="503" customFormat="false" ht="30.75" hidden="false" customHeight="false" outlineLevel="0" collapsed="false">
      <c r="A503" s="2" t="n">
        <v>5069</v>
      </c>
      <c r="B503" s="2" t="s">
        <v>788</v>
      </c>
      <c r="C503" s="2" t="s">
        <v>786</v>
      </c>
    </row>
    <row r="504" customFormat="false" ht="21" hidden="false" customHeight="false" outlineLevel="0" collapsed="false">
      <c r="A504" s="2" t="n">
        <v>5070</v>
      </c>
      <c r="B504" s="2" t="s">
        <v>789</v>
      </c>
      <c r="C504" s="2" t="s">
        <v>790</v>
      </c>
    </row>
    <row r="505" customFormat="false" ht="30.75" hidden="false" customHeight="false" outlineLevel="0" collapsed="false">
      <c r="A505" s="2" t="n">
        <v>5071</v>
      </c>
      <c r="B505" s="2" t="s">
        <v>791</v>
      </c>
      <c r="C505" s="2" t="s">
        <v>792</v>
      </c>
    </row>
    <row r="506" customFormat="false" ht="30.75" hidden="false" customHeight="false" outlineLevel="0" collapsed="false">
      <c r="A506" s="2" t="n">
        <v>5072</v>
      </c>
      <c r="B506" s="2" t="s">
        <v>793</v>
      </c>
      <c r="C506" s="2" t="s">
        <v>792</v>
      </c>
    </row>
    <row r="507" customFormat="false" ht="21" hidden="false" customHeight="false" outlineLevel="0" collapsed="false">
      <c r="A507" s="2" t="n">
        <v>5073</v>
      </c>
      <c r="B507" s="2" t="s">
        <v>794</v>
      </c>
      <c r="C507" s="2" t="s">
        <v>795</v>
      </c>
    </row>
    <row r="508" customFormat="false" ht="21" hidden="false" customHeight="false" outlineLevel="0" collapsed="false">
      <c r="A508" s="2" t="n">
        <v>5074</v>
      </c>
      <c r="B508" s="2" t="s">
        <v>796</v>
      </c>
      <c r="C508" s="2" t="s">
        <v>795</v>
      </c>
    </row>
    <row r="509" customFormat="false" ht="21" hidden="false" customHeight="false" outlineLevel="0" collapsed="false">
      <c r="A509" s="2" t="n">
        <v>5075</v>
      </c>
      <c r="B509" s="2" t="s">
        <v>797</v>
      </c>
      <c r="C509" s="2" t="s">
        <v>798</v>
      </c>
    </row>
    <row r="510" customFormat="false" ht="21" hidden="false" customHeight="false" outlineLevel="0" collapsed="false">
      <c r="A510" s="2" t="n">
        <v>5076</v>
      </c>
      <c r="B510" s="2" t="s">
        <v>799</v>
      </c>
      <c r="C510" s="2" t="s">
        <v>798</v>
      </c>
    </row>
    <row r="511" customFormat="false" ht="21" hidden="false" customHeight="false" outlineLevel="0" collapsed="false">
      <c r="A511" s="2" t="n">
        <v>5077</v>
      </c>
      <c r="B511" s="2" t="s">
        <v>800</v>
      </c>
      <c r="C511" s="2" t="s">
        <v>801</v>
      </c>
    </row>
    <row r="512" customFormat="false" ht="21" hidden="false" customHeight="false" outlineLevel="0" collapsed="false">
      <c r="A512" s="2" t="n">
        <v>5078</v>
      </c>
      <c r="B512" s="2" t="s">
        <v>802</v>
      </c>
      <c r="C512" s="2" t="s">
        <v>801</v>
      </c>
    </row>
    <row r="513" customFormat="false" ht="21" hidden="false" customHeight="false" outlineLevel="0" collapsed="false">
      <c r="A513" s="2" t="n">
        <v>5079</v>
      </c>
      <c r="B513" s="2" t="s">
        <v>803</v>
      </c>
      <c r="C513" s="2" t="s">
        <v>804</v>
      </c>
    </row>
    <row r="514" customFormat="false" ht="21" hidden="false" customHeight="false" outlineLevel="0" collapsed="false">
      <c r="A514" s="2" t="n">
        <v>5080</v>
      </c>
      <c r="B514" s="2" t="s">
        <v>805</v>
      </c>
      <c r="C514" s="2" t="s">
        <v>806</v>
      </c>
    </row>
    <row r="515" customFormat="false" ht="21" hidden="false" customHeight="false" outlineLevel="0" collapsed="false">
      <c r="A515" s="2" t="n">
        <v>5081</v>
      </c>
      <c r="B515" s="2" t="s">
        <v>807</v>
      </c>
      <c r="C515" s="2" t="s">
        <v>806</v>
      </c>
    </row>
    <row r="516" customFormat="false" ht="30.75" hidden="false" customHeight="false" outlineLevel="0" collapsed="false">
      <c r="A516" s="2" t="n">
        <v>5082</v>
      </c>
      <c r="B516" s="2" t="s">
        <v>808</v>
      </c>
      <c r="C516" s="2" t="s">
        <v>809</v>
      </c>
    </row>
    <row r="517" customFormat="false" ht="30.75" hidden="false" customHeight="false" outlineLevel="0" collapsed="false">
      <c r="A517" s="2" t="n">
        <v>5083</v>
      </c>
      <c r="B517" s="2" t="s">
        <v>810</v>
      </c>
      <c r="C517" s="2" t="s">
        <v>809</v>
      </c>
    </row>
    <row r="518" customFormat="false" ht="30.75" hidden="false" customHeight="false" outlineLevel="0" collapsed="false">
      <c r="A518" s="2" t="n">
        <v>5084</v>
      </c>
      <c r="B518" s="2" t="s">
        <v>811</v>
      </c>
      <c r="C518" s="2" t="s">
        <v>809</v>
      </c>
    </row>
    <row r="519" customFormat="false" ht="21" hidden="false" customHeight="false" outlineLevel="0" collapsed="false">
      <c r="A519" s="2" t="n">
        <v>5085</v>
      </c>
      <c r="B519" s="2" t="s">
        <v>812</v>
      </c>
      <c r="C519" s="2" t="s">
        <v>813</v>
      </c>
    </row>
    <row r="520" customFormat="false" ht="30.75" hidden="false" customHeight="false" outlineLevel="0" collapsed="false">
      <c r="A520" s="2" t="n">
        <v>5086</v>
      </c>
      <c r="B520" s="2" t="s">
        <v>814</v>
      </c>
      <c r="C520" s="2" t="s">
        <v>815</v>
      </c>
    </row>
    <row r="521" customFormat="false" ht="30.75" hidden="false" customHeight="false" outlineLevel="0" collapsed="false">
      <c r="A521" s="2" t="n">
        <v>5087</v>
      </c>
      <c r="B521" s="2" t="s">
        <v>816</v>
      </c>
      <c r="C521" s="2" t="s">
        <v>815</v>
      </c>
    </row>
    <row r="522" customFormat="false" ht="30.75" hidden="false" customHeight="false" outlineLevel="0" collapsed="false">
      <c r="A522" s="2" t="n">
        <v>5088</v>
      </c>
      <c r="B522" s="2" t="s">
        <v>817</v>
      </c>
      <c r="C522" s="2" t="s">
        <v>815</v>
      </c>
    </row>
    <row r="523" customFormat="false" ht="30.75" hidden="false" customHeight="false" outlineLevel="0" collapsed="false">
      <c r="A523" s="2" t="n">
        <v>5089</v>
      </c>
      <c r="B523" s="2" t="s">
        <v>818</v>
      </c>
      <c r="C523" s="2" t="s">
        <v>815</v>
      </c>
    </row>
    <row r="524" customFormat="false" ht="21" hidden="false" customHeight="false" outlineLevel="0" collapsed="false">
      <c r="A524" s="2" t="n">
        <v>5090</v>
      </c>
      <c r="B524" s="2" t="s">
        <v>819</v>
      </c>
      <c r="C524" s="2" t="s">
        <v>820</v>
      </c>
    </row>
    <row r="525" customFormat="false" ht="21" hidden="false" customHeight="false" outlineLevel="0" collapsed="false">
      <c r="A525" s="2" t="n">
        <v>5091</v>
      </c>
      <c r="B525" s="2" t="s">
        <v>821</v>
      </c>
      <c r="C525" s="2" t="s">
        <v>822</v>
      </c>
    </row>
    <row r="526" customFormat="false" ht="21" hidden="false" customHeight="false" outlineLevel="0" collapsed="false">
      <c r="A526" s="2" t="n">
        <v>5092</v>
      </c>
      <c r="B526" s="2" t="s">
        <v>823</v>
      </c>
      <c r="C526" s="2" t="s">
        <v>824</v>
      </c>
    </row>
    <row r="527" customFormat="false" ht="30.75" hidden="false" customHeight="false" outlineLevel="0" collapsed="false">
      <c r="A527" s="2" t="n">
        <v>5093</v>
      </c>
      <c r="B527" s="2" t="s">
        <v>825</v>
      </c>
      <c r="C527" s="2" t="s">
        <v>826</v>
      </c>
    </row>
    <row r="528" customFormat="false" ht="30.75" hidden="false" customHeight="false" outlineLevel="0" collapsed="false">
      <c r="A528" s="2" t="n">
        <v>5094</v>
      </c>
      <c r="B528" s="2" t="s">
        <v>827</v>
      </c>
      <c r="C528" s="2" t="s">
        <v>826</v>
      </c>
    </row>
    <row r="529" customFormat="false" ht="30.75" hidden="false" customHeight="false" outlineLevel="0" collapsed="false">
      <c r="A529" s="2" t="n">
        <v>5095</v>
      </c>
      <c r="B529" s="2" t="s">
        <v>828</v>
      </c>
      <c r="C529" s="2" t="s">
        <v>826</v>
      </c>
    </row>
    <row r="530" customFormat="false" ht="30.75" hidden="false" customHeight="false" outlineLevel="0" collapsed="false">
      <c r="A530" s="2" t="n">
        <v>5096</v>
      </c>
      <c r="B530" s="2" t="s">
        <v>829</v>
      </c>
      <c r="C530" s="2" t="s">
        <v>830</v>
      </c>
    </row>
    <row r="531" customFormat="false" ht="30.75" hidden="false" customHeight="false" outlineLevel="0" collapsed="false">
      <c r="A531" s="2" t="n">
        <v>5097</v>
      </c>
      <c r="B531" s="2" t="s">
        <v>831</v>
      </c>
      <c r="C531" s="2" t="s">
        <v>830</v>
      </c>
    </row>
    <row r="532" customFormat="false" ht="21" hidden="false" customHeight="false" outlineLevel="0" collapsed="false">
      <c r="A532" s="2" t="n">
        <v>5098</v>
      </c>
      <c r="B532" s="2" t="s">
        <v>832</v>
      </c>
      <c r="C532" s="2" t="s">
        <v>833</v>
      </c>
    </row>
    <row r="533" customFormat="false" ht="30.75" hidden="false" customHeight="false" outlineLevel="0" collapsed="false">
      <c r="A533" s="2" t="n">
        <v>5099</v>
      </c>
      <c r="B533" s="2" t="s">
        <v>834</v>
      </c>
      <c r="C533" s="2" t="s">
        <v>835</v>
      </c>
    </row>
    <row r="534" customFormat="false" ht="30.75" hidden="false" customHeight="false" outlineLevel="0" collapsed="false">
      <c r="A534" s="2" t="n">
        <v>5100</v>
      </c>
      <c r="B534" s="2" t="s">
        <v>836</v>
      </c>
      <c r="C534" s="2" t="s">
        <v>835</v>
      </c>
    </row>
    <row r="535" customFormat="false" ht="30.75" hidden="false" customHeight="false" outlineLevel="0" collapsed="false">
      <c r="A535" s="2" t="n">
        <v>5101</v>
      </c>
      <c r="B535" s="2" t="s">
        <v>837</v>
      </c>
      <c r="C535" s="2" t="s">
        <v>835</v>
      </c>
    </row>
    <row r="536" customFormat="false" ht="30.75" hidden="false" customHeight="false" outlineLevel="0" collapsed="false">
      <c r="A536" s="2" t="n">
        <v>5102</v>
      </c>
      <c r="B536" s="2" t="s">
        <v>838</v>
      </c>
      <c r="C536" s="2" t="s">
        <v>835</v>
      </c>
    </row>
    <row r="537" customFormat="false" ht="30.75" hidden="false" customHeight="false" outlineLevel="0" collapsed="false">
      <c r="A537" s="2" t="n">
        <v>5103</v>
      </c>
      <c r="B537" s="2" t="s">
        <v>839</v>
      </c>
      <c r="C537" s="2" t="s">
        <v>840</v>
      </c>
    </row>
    <row r="538" customFormat="false" ht="30.75" hidden="false" customHeight="false" outlineLevel="0" collapsed="false">
      <c r="A538" s="2" t="n">
        <v>5104</v>
      </c>
      <c r="B538" s="2" t="s">
        <v>841</v>
      </c>
      <c r="C538" s="2" t="s">
        <v>840</v>
      </c>
    </row>
    <row r="539" customFormat="false" ht="21" hidden="false" customHeight="false" outlineLevel="0" collapsed="false">
      <c r="A539" s="2" t="n">
        <v>5105</v>
      </c>
      <c r="B539" s="2" t="s">
        <v>842</v>
      </c>
      <c r="C539" s="2" t="s">
        <v>843</v>
      </c>
    </row>
    <row r="540" customFormat="false" ht="21" hidden="false" customHeight="false" outlineLevel="0" collapsed="false">
      <c r="A540" s="2" t="n">
        <v>5106</v>
      </c>
      <c r="B540" s="2" t="s">
        <v>844</v>
      </c>
      <c r="C540" s="2" t="s">
        <v>845</v>
      </c>
    </row>
    <row r="541" customFormat="false" ht="21" hidden="false" customHeight="false" outlineLevel="0" collapsed="false">
      <c r="A541" s="2" t="n">
        <v>5107</v>
      </c>
      <c r="B541" s="2" t="s">
        <v>846</v>
      </c>
      <c r="C541" s="2" t="s">
        <v>845</v>
      </c>
    </row>
    <row r="542" customFormat="false" ht="30.75" hidden="false" customHeight="false" outlineLevel="0" collapsed="false">
      <c r="A542" s="2" t="n">
        <v>5108</v>
      </c>
      <c r="B542" s="2" t="s">
        <v>847</v>
      </c>
      <c r="C542" s="2" t="s">
        <v>848</v>
      </c>
    </row>
    <row r="543" customFormat="false" ht="30.75" hidden="false" customHeight="false" outlineLevel="0" collapsed="false">
      <c r="A543" s="2" t="n">
        <v>5109</v>
      </c>
      <c r="B543" s="2" t="s">
        <v>849</v>
      </c>
      <c r="C543" s="2" t="s">
        <v>848</v>
      </c>
    </row>
    <row r="544" customFormat="false" ht="21" hidden="false" customHeight="false" outlineLevel="0" collapsed="false">
      <c r="A544" s="2" t="n">
        <v>5110</v>
      </c>
      <c r="B544" s="2" t="s">
        <v>850</v>
      </c>
      <c r="C544" s="2" t="s">
        <v>851</v>
      </c>
    </row>
    <row r="545" customFormat="false" ht="21" hidden="false" customHeight="false" outlineLevel="0" collapsed="false">
      <c r="A545" s="2" t="n">
        <v>5111</v>
      </c>
      <c r="B545" s="2" t="s">
        <v>852</v>
      </c>
      <c r="C545" s="2" t="s">
        <v>851</v>
      </c>
    </row>
    <row r="546" customFormat="false" ht="21" hidden="false" customHeight="false" outlineLevel="0" collapsed="false">
      <c r="A546" s="2" t="n">
        <v>5112</v>
      </c>
      <c r="B546" s="2" t="s">
        <v>853</v>
      </c>
      <c r="C546" s="2" t="s">
        <v>854</v>
      </c>
    </row>
    <row r="547" customFormat="false" ht="21" hidden="false" customHeight="false" outlineLevel="0" collapsed="false">
      <c r="A547" s="2" t="n">
        <v>5113</v>
      </c>
      <c r="B547" s="2" t="s">
        <v>855</v>
      </c>
      <c r="C547" s="2" t="s">
        <v>854</v>
      </c>
    </row>
    <row r="548" customFormat="false" ht="21" hidden="false" customHeight="false" outlineLevel="0" collapsed="false">
      <c r="A548" s="2" t="n">
        <v>5114</v>
      </c>
      <c r="B548" s="2" t="s">
        <v>856</v>
      </c>
      <c r="C548" s="2" t="s">
        <v>857</v>
      </c>
    </row>
    <row r="549" customFormat="false" ht="50.25" hidden="false" customHeight="false" outlineLevel="0" collapsed="false">
      <c r="A549" s="2" t="n">
        <v>5115</v>
      </c>
      <c r="B549" s="2" t="s">
        <v>858</v>
      </c>
      <c r="C549" s="2" t="s">
        <v>859</v>
      </c>
    </row>
    <row r="550" customFormat="false" ht="50.25" hidden="false" customHeight="false" outlineLevel="0" collapsed="false">
      <c r="A550" s="2" t="n">
        <v>5116</v>
      </c>
      <c r="B550" s="2" t="s">
        <v>860</v>
      </c>
      <c r="C550" s="2" t="s">
        <v>859</v>
      </c>
    </row>
    <row r="551" customFormat="false" ht="50.25" hidden="false" customHeight="false" outlineLevel="0" collapsed="false">
      <c r="A551" s="2" t="n">
        <v>5117</v>
      </c>
      <c r="B551" s="2" t="s">
        <v>861</v>
      </c>
      <c r="C551" s="2" t="s">
        <v>859</v>
      </c>
    </row>
    <row r="552" customFormat="false" ht="50.25" hidden="false" customHeight="false" outlineLevel="0" collapsed="false">
      <c r="A552" s="2" t="n">
        <v>5118</v>
      </c>
      <c r="B552" s="2" t="s">
        <v>862</v>
      </c>
      <c r="C552" s="2" t="s">
        <v>859</v>
      </c>
    </row>
    <row r="553" customFormat="false" ht="21" hidden="false" customHeight="false" outlineLevel="0" collapsed="false">
      <c r="A553" s="2" t="n">
        <v>5119</v>
      </c>
      <c r="B553" s="2" t="s">
        <v>863</v>
      </c>
      <c r="C553" s="2" t="s">
        <v>864</v>
      </c>
    </row>
    <row r="554" customFormat="false" ht="21" hidden="false" customHeight="false" outlineLevel="0" collapsed="false">
      <c r="A554" s="2" t="n">
        <v>5120</v>
      </c>
      <c r="B554" s="2" t="s">
        <v>865</v>
      </c>
      <c r="C554" s="2" t="s">
        <v>864</v>
      </c>
    </row>
    <row r="555" customFormat="false" ht="21" hidden="false" customHeight="false" outlineLevel="0" collapsed="false">
      <c r="A555" s="2" t="n">
        <v>5121</v>
      </c>
      <c r="B555" s="2" t="s">
        <v>866</v>
      </c>
      <c r="C555" s="2" t="s">
        <v>864</v>
      </c>
    </row>
    <row r="556" customFormat="false" ht="21" hidden="false" customHeight="false" outlineLevel="0" collapsed="false">
      <c r="A556" s="2" t="n">
        <v>5122</v>
      </c>
      <c r="B556" s="2" t="s">
        <v>867</v>
      </c>
      <c r="C556" s="2" t="s">
        <v>868</v>
      </c>
    </row>
    <row r="557" customFormat="false" ht="21" hidden="false" customHeight="false" outlineLevel="0" collapsed="false">
      <c r="A557" s="2" t="n">
        <v>5123</v>
      </c>
      <c r="B557" s="2" t="s">
        <v>869</v>
      </c>
      <c r="C557" s="2" t="s">
        <v>868</v>
      </c>
    </row>
    <row r="558" customFormat="false" ht="21" hidden="false" customHeight="false" outlineLevel="0" collapsed="false">
      <c r="A558" s="2" t="n">
        <v>5124</v>
      </c>
      <c r="B558" s="2" t="s">
        <v>870</v>
      </c>
      <c r="C558" s="2" t="s">
        <v>871</v>
      </c>
    </row>
    <row r="559" customFormat="false" ht="21" hidden="false" customHeight="false" outlineLevel="0" collapsed="false">
      <c r="A559" s="2" t="n">
        <v>5125</v>
      </c>
      <c r="B559" s="2" t="s">
        <v>872</v>
      </c>
      <c r="C559" s="2" t="s">
        <v>873</v>
      </c>
    </row>
    <row r="560" customFormat="false" ht="21" hidden="false" customHeight="false" outlineLevel="0" collapsed="false">
      <c r="A560" s="2" t="n">
        <v>5126</v>
      </c>
      <c r="B560" s="2" t="s">
        <v>874</v>
      </c>
      <c r="C560" s="2" t="s">
        <v>873</v>
      </c>
    </row>
    <row r="561" customFormat="false" ht="30.75" hidden="false" customHeight="false" outlineLevel="0" collapsed="false">
      <c r="A561" s="2" t="n">
        <v>5127</v>
      </c>
      <c r="B561" s="2" t="s">
        <v>875</v>
      </c>
      <c r="C561" s="2" t="s">
        <v>876</v>
      </c>
    </row>
    <row r="562" customFormat="false" ht="30.75" hidden="false" customHeight="false" outlineLevel="0" collapsed="false">
      <c r="A562" s="2" t="n">
        <v>5128</v>
      </c>
      <c r="B562" s="2" t="s">
        <v>877</v>
      </c>
      <c r="C562" s="2" t="s">
        <v>876</v>
      </c>
    </row>
    <row r="563" customFormat="false" ht="30.75" hidden="false" customHeight="false" outlineLevel="0" collapsed="false">
      <c r="A563" s="2" t="n">
        <v>5129</v>
      </c>
      <c r="B563" s="2" t="s">
        <v>878</v>
      </c>
      <c r="C563" s="2" t="s">
        <v>876</v>
      </c>
    </row>
    <row r="564" customFormat="false" ht="21" hidden="false" customHeight="false" outlineLevel="0" collapsed="false">
      <c r="A564" s="2" t="n">
        <v>5130</v>
      </c>
      <c r="B564" s="2" t="s">
        <v>879</v>
      </c>
      <c r="C564" s="2" t="s">
        <v>880</v>
      </c>
    </row>
    <row r="565" customFormat="false" ht="21" hidden="false" customHeight="false" outlineLevel="0" collapsed="false">
      <c r="A565" s="2" t="n">
        <v>5131</v>
      </c>
      <c r="B565" s="2" t="s">
        <v>881</v>
      </c>
      <c r="C565" s="2" t="s">
        <v>880</v>
      </c>
    </row>
    <row r="566" customFormat="false" ht="21" hidden="false" customHeight="false" outlineLevel="0" collapsed="false">
      <c r="A566" s="2" t="n">
        <v>5132</v>
      </c>
      <c r="B566" s="2" t="s">
        <v>882</v>
      </c>
      <c r="C566" s="2" t="s">
        <v>883</v>
      </c>
    </row>
    <row r="567" customFormat="false" ht="30.75" hidden="false" customHeight="false" outlineLevel="0" collapsed="false">
      <c r="A567" s="2" t="n">
        <v>5133</v>
      </c>
      <c r="B567" s="2" t="s">
        <v>884</v>
      </c>
      <c r="C567" s="2" t="s">
        <v>885</v>
      </c>
    </row>
    <row r="568" customFormat="false" ht="30.75" hidden="false" customHeight="false" outlineLevel="0" collapsed="false">
      <c r="A568" s="2" t="n">
        <v>5134</v>
      </c>
      <c r="B568" s="2" t="s">
        <v>886</v>
      </c>
      <c r="C568" s="2" t="s">
        <v>885</v>
      </c>
    </row>
    <row r="569" customFormat="false" ht="30.75" hidden="false" customHeight="false" outlineLevel="0" collapsed="false">
      <c r="A569" s="2" t="n">
        <v>5135</v>
      </c>
      <c r="B569" s="2" t="s">
        <v>887</v>
      </c>
      <c r="C569" s="2" t="s">
        <v>885</v>
      </c>
    </row>
    <row r="570" customFormat="false" ht="30.75" hidden="false" customHeight="false" outlineLevel="0" collapsed="false">
      <c r="A570" s="2" t="n">
        <v>5136</v>
      </c>
      <c r="B570" s="2" t="s">
        <v>888</v>
      </c>
      <c r="C570" s="2" t="s">
        <v>885</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5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75" hidden="false" customHeight="false" outlineLevel="0" collapsed="false">
      <c r="A1" s="2" t="n">
        <v>4964</v>
      </c>
      <c r="B1" s="2" t="s">
        <v>636</v>
      </c>
      <c r="C1" s="2" t="s">
        <v>635</v>
      </c>
      <c r="D1" s="1" t="n">
        <f aca="true">RAND()</f>
        <v>0.474323966880469</v>
      </c>
    </row>
    <row r="2" customFormat="false" ht="21" hidden="false" customHeight="false" outlineLevel="0" collapsed="false">
      <c r="A2" s="2" t="n">
        <v>4290</v>
      </c>
      <c r="B2" s="2" t="s">
        <v>169</v>
      </c>
      <c r="C2" s="2" t="s">
        <v>170</v>
      </c>
      <c r="D2" s="1" t="n">
        <f aca="true">RAND()</f>
        <v>0.91325050611532</v>
      </c>
    </row>
    <row r="3" customFormat="false" ht="30.75" hidden="false" customHeight="false" outlineLevel="0" collapsed="false">
      <c r="A3" s="2" t="n">
        <v>4850</v>
      </c>
      <c r="B3" s="2" t="s">
        <v>466</v>
      </c>
      <c r="C3" s="2" t="s">
        <v>467</v>
      </c>
      <c r="D3" s="1" t="n">
        <f aca="true">RAND()</f>
        <v>0.433771886604427</v>
      </c>
    </row>
    <row r="4" customFormat="false" ht="21" hidden="false" customHeight="false" outlineLevel="0" collapsed="false">
      <c r="A4" s="2" t="n">
        <v>5112</v>
      </c>
      <c r="B4" s="2" t="s">
        <v>853</v>
      </c>
      <c r="C4" s="2" t="s">
        <v>854</v>
      </c>
      <c r="D4" s="1" t="n">
        <f aca="true">RAND()</f>
        <v>0.530663448110481</v>
      </c>
    </row>
    <row r="5" customFormat="false" ht="21" hidden="false" customHeight="false" outlineLevel="0" collapsed="false">
      <c r="A5" s="2" t="n">
        <v>5066</v>
      </c>
      <c r="B5" s="2" t="s">
        <v>784</v>
      </c>
      <c r="C5" s="2" t="s">
        <v>783</v>
      </c>
      <c r="D5" s="1" t="n">
        <f aca="true">RAND()</f>
        <v>0.946827940818657</v>
      </c>
    </row>
    <row r="6" customFormat="false" ht="21" hidden="false" customHeight="false" outlineLevel="0" collapsed="false">
      <c r="A6" s="2" t="n">
        <v>4276</v>
      </c>
      <c r="B6" s="2" t="s">
        <v>141</v>
      </c>
      <c r="C6" s="2" t="s">
        <v>142</v>
      </c>
      <c r="D6" s="1" t="n">
        <f aca="true">RAND()</f>
        <v>0.211335532518304</v>
      </c>
    </row>
    <row r="7" customFormat="false" ht="21" hidden="false" customHeight="false" outlineLevel="0" collapsed="false">
      <c r="A7" s="2" t="n">
        <v>4927</v>
      </c>
      <c r="B7" s="2" t="s">
        <v>585</v>
      </c>
      <c r="C7" s="2" t="s">
        <v>584</v>
      </c>
      <c r="D7" s="1" t="n">
        <f aca="true">RAND()</f>
        <v>0.47331993487947</v>
      </c>
    </row>
    <row r="8" customFormat="false" ht="30.75" hidden="false" customHeight="false" outlineLevel="0" collapsed="false">
      <c r="A8" s="2" t="n">
        <v>4998</v>
      </c>
      <c r="B8" s="2" t="s">
        <v>683</v>
      </c>
      <c r="C8" s="2" t="s">
        <v>681</v>
      </c>
      <c r="D8" s="1" t="n">
        <f aca="true">RAND()</f>
        <v>0.585465547235097</v>
      </c>
    </row>
    <row r="9" customFormat="false" ht="21" hidden="false" customHeight="false" outlineLevel="0" collapsed="false">
      <c r="A9" s="2" t="n">
        <v>5009</v>
      </c>
      <c r="B9" s="2" t="s">
        <v>699</v>
      </c>
      <c r="C9" s="2" t="s">
        <v>698</v>
      </c>
      <c r="D9" s="1" t="n">
        <f aca="true">RAND()</f>
        <v>0.229474518010364</v>
      </c>
    </row>
    <row r="10" customFormat="false" ht="21" hidden="false" customHeight="false" outlineLevel="0" collapsed="false">
      <c r="A10" s="2" t="n">
        <v>4205</v>
      </c>
      <c r="B10" s="2" t="s">
        <v>7</v>
      </c>
      <c r="C10" s="2" t="s">
        <v>8</v>
      </c>
      <c r="D10" s="1" t="n">
        <f aca="true">RAND()</f>
        <v>0.29066566440386</v>
      </c>
    </row>
    <row r="11" customFormat="false" ht="40.5" hidden="false" customHeight="false" outlineLevel="0" collapsed="false">
      <c r="A11" s="2" t="n">
        <v>4823</v>
      </c>
      <c r="B11" s="2" t="s">
        <v>427</v>
      </c>
      <c r="C11" s="2" t="s">
        <v>426</v>
      </c>
      <c r="D11" s="1" t="n">
        <f aca="true">RAND()</f>
        <v>0.5230621033264</v>
      </c>
    </row>
    <row r="12" customFormat="false" ht="21" hidden="false" customHeight="false" outlineLevel="0" collapsed="false">
      <c r="A12" s="2" t="n">
        <v>4986</v>
      </c>
      <c r="B12" s="2" t="s">
        <v>666</v>
      </c>
      <c r="C12" s="2" t="s">
        <v>667</v>
      </c>
      <c r="D12" s="1" t="n">
        <f aca="true">RAND()</f>
        <v>0.154935810542807</v>
      </c>
    </row>
    <row r="13" customFormat="false" ht="50.25" hidden="false" customHeight="false" outlineLevel="0" collapsed="false">
      <c r="A13" s="2" t="n">
        <v>5116</v>
      </c>
      <c r="B13" s="2" t="s">
        <v>860</v>
      </c>
      <c r="C13" s="2" t="s">
        <v>859</v>
      </c>
      <c r="D13" s="1" t="n">
        <f aca="true">RAND()</f>
        <v>0.710040768933172</v>
      </c>
    </row>
    <row r="14" customFormat="false" ht="21" hidden="false" customHeight="false" outlineLevel="0" collapsed="false">
      <c r="A14" s="2" t="n">
        <v>4809</v>
      </c>
      <c r="B14" s="2" t="s">
        <v>406</v>
      </c>
      <c r="C14" s="2" t="s">
        <v>405</v>
      </c>
      <c r="D14" s="1" t="n">
        <f aca="true">RAND()</f>
        <v>0.0335866201587535</v>
      </c>
    </row>
    <row r="15" customFormat="false" ht="21" hidden="false" customHeight="false" outlineLevel="0" collapsed="false">
      <c r="A15" s="2" t="n">
        <v>4891</v>
      </c>
      <c r="B15" s="2" t="s">
        <v>527</v>
      </c>
      <c r="C15" s="2" t="s">
        <v>528</v>
      </c>
      <c r="D15" s="1" t="n">
        <f aca="true">RAND()</f>
        <v>0.934889279861619</v>
      </c>
    </row>
    <row r="16" customFormat="false" ht="30.75" hidden="false" customHeight="false" outlineLevel="0" collapsed="false">
      <c r="A16" s="2" t="n">
        <v>4238</v>
      </c>
      <c r="B16" s="2" t="s">
        <v>71</v>
      </c>
      <c r="C16" s="2" t="s">
        <v>72</v>
      </c>
      <c r="D16" s="1" t="n">
        <f aca="true">RAND()</f>
        <v>0.314423090248064</v>
      </c>
    </row>
    <row r="17" customFormat="false" ht="30.75" hidden="false" customHeight="false" outlineLevel="0" collapsed="false">
      <c r="A17" s="2" t="n">
        <v>5053</v>
      </c>
      <c r="B17" s="2" t="s">
        <v>764</v>
      </c>
      <c r="C17" s="2" t="s">
        <v>763</v>
      </c>
      <c r="D17" s="1" t="n">
        <f aca="true">RAND()</f>
        <v>0.904784139371521</v>
      </c>
    </row>
    <row r="18" customFormat="false" ht="30.75" hidden="false" customHeight="false" outlineLevel="0" collapsed="false">
      <c r="A18" s="2" t="n">
        <v>5023</v>
      </c>
      <c r="B18" s="2" t="s">
        <v>721</v>
      </c>
      <c r="C18" s="2" t="s">
        <v>722</v>
      </c>
      <c r="D18" s="1" t="n">
        <f aca="true">RAND()</f>
        <v>0.457090965221305</v>
      </c>
    </row>
    <row r="19" customFormat="false" ht="30.75" hidden="false" customHeight="false" outlineLevel="0" collapsed="false">
      <c r="A19" s="2" t="n">
        <v>4830</v>
      </c>
      <c r="B19" s="2" t="s">
        <v>438</v>
      </c>
      <c r="C19" s="2" t="s">
        <v>437</v>
      </c>
      <c r="D19" s="1" t="n">
        <f aca="true">RAND()</f>
        <v>0.168218925926071</v>
      </c>
    </row>
    <row r="20" customFormat="false" ht="30.75" hidden="false" customHeight="false" outlineLevel="0" collapsed="false">
      <c r="A20" s="2" t="n">
        <v>4942</v>
      </c>
      <c r="B20" s="2" t="s">
        <v>603</v>
      </c>
      <c r="C20" s="2" t="s">
        <v>604</v>
      </c>
      <c r="D20" s="1" t="n">
        <f aca="true">RAND()</f>
        <v>0.0559404052019116</v>
      </c>
    </row>
    <row r="21" customFormat="false" ht="21" hidden="false" customHeight="false" outlineLevel="0" collapsed="false">
      <c r="A21" s="2" t="n">
        <v>4934</v>
      </c>
      <c r="B21" s="2" t="s">
        <v>595</v>
      </c>
      <c r="C21" s="2" t="s">
        <v>593</v>
      </c>
      <c r="D21" s="1" t="n">
        <f aca="true">RAND()</f>
        <v>0.404278080129685</v>
      </c>
    </row>
    <row r="22" customFormat="false" ht="30.75" hidden="false" customHeight="false" outlineLevel="0" collapsed="false">
      <c r="A22" s="2" t="n">
        <v>4897</v>
      </c>
      <c r="B22" s="2" t="s">
        <v>537</v>
      </c>
      <c r="C22" s="2" t="s">
        <v>536</v>
      </c>
      <c r="D22" s="1" t="n">
        <f aca="true">RAND()</f>
        <v>0.914562697237643</v>
      </c>
    </row>
    <row r="23" customFormat="false" ht="21" hidden="false" customHeight="false" outlineLevel="0" collapsed="false">
      <c r="A23" s="2" t="n">
        <v>4300</v>
      </c>
      <c r="B23" s="2" t="s">
        <v>188</v>
      </c>
      <c r="C23" s="2" t="s">
        <v>187</v>
      </c>
      <c r="D23" s="1" t="n">
        <f aca="true">RAND()</f>
        <v>0.059408605482198</v>
      </c>
    </row>
    <row r="24" customFormat="false" ht="21" hidden="false" customHeight="false" outlineLevel="0" collapsed="false">
      <c r="A24" s="2" t="n">
        <v>4756</v>
      </c>
      <c r="B24" s="3" t="s">
        <v>327</v>
      </c>
      <c r="C24" s="3" t="s">
        <v>328</v>
      </c>
      <c r="D24" s="1" t="n">
        <f aca="true">RAND()</f>
        <v>0.251980775954471</v>
      </c>
    </row>
    <row r="25" customFormat="false" ht="21" hidden="false" customHeight="false" outlineLevel="0" collapsed="false">
      <c r="A25" s="2" t="n">
        <v>4206</v>
      </c>
      <c r="B25" s="2" t="s">
        <v>9</v>
      </c>
      <c r="C25" s="2" t="s">
        <v>10</v>
      </c>
      <c r="D25" s="1" t="n">
        <f aca="true">RAND()</f>
        <v>0.563183921930367</v>
      </c>
    </row>
    <row r="26" customFormat="false" ht="30.75" hidden="false" customHeight="false" outlineLevel="0" collapsed="false">
      <c r="A26" s="2" t="n">
        <v>5103</v>
      </c>
      <c r="B26" s="2" t="s">
        <v>839</v>
      </c>
      <c r="C26" s="2" t="s">
        <v>840</v>
      </c>
      <c r="D26" s="1" t="n">
        <f aca="true">RAND()</f>
        <v>0.0159797272562244</v>
      </c>
    </row>
    <row r="27" customFormat="false" ht="21" hidden="false" customHeight="false" outlineLevel="0" collapsed="false">
      <c r="A27" s="2" t="n">
        <v>4245</v>
      </c>
      <c r="B27" s="2" t="s">
        <v>84</v>
      </c>
      <c r="C27" s="2" t="s">
        <v>85</v>
      </c>
      <c r="D27" s="1" t="n">
        <f aca="true">RAND()</f>
        <v>0.26676631388194</v>
      </c>
    </row>
    <row r="28" customFormat="false" ht="21" hidden="false" customHeight="false" outlineLevel="0" collapsed="false">
      <c r="A28" s="2" t="n">
        <v>4808</v>
      </c>
      <c r="B28" s="2" t="s">
        <v>404</v>
      </c>
      <c r="C28" s="2" t="s">
        <v>405</v>
      </c>
      <c r="D28" s="1" t="n">
        <f aca="true">RAND()</f>
        <v>0.757318545261597</v>
      </c>
    </row>
    <row r="29" customFormat="false" ht="21" hidden="false" customHeight="false" outlineLevel="0" collapsed="false">
      <c r="A29" s="2" t="n">
        <v>4261</v>
      </c>
      <c r="B29" s="2" t="s">
        <v>114</v>
      </c>
      <c r="C29" s="2" t="s">
        <v>115</v>
      </c>
      <c r="D29" s="1" t="n">
        <f aca="true">RAND()</f>
        <v>0.175245626072896</v>
      </c>
    </row>
    <row r="30" customFormat="false" ht="30.75" hidden="false" customHeight="false" outlineLevel="0" collapsed="false">
      <c r="A30" s="2" t="n">
        <v>4806</v>
      </c>
      <c r="B30" s="2" t="s">
        <v>402</v>
      </c>
      <c r="C30" s="2" t="s">
        <v>401</v>
      </c>
      <c r="D30" s="1" t="n">
        <f aca="true">RAND()</f>
        <v>0.570539508495225</v>
      </c>
    </row>
    <row r="31" customFormat="false" ht="21" hidden="false" customHeight="false" outlineLevel="0" collapsed="false">
      <c r="A31" s="2" t="n">
        <v>4225</v>
      </c>
      <c r="B31" s="2" t="s">
        <v>45</v>
      </c>
      <c r="C31" s="2" t="s">
        <v>46</v>
      </c>
      <c r="D31" s="1" t="n">
        <f aca="true">RAND()</f>
        <v>0.667468622526338</v>
      </c>
    </row>
    <row r="32" customFormat="false" ht="40.5" hidden="false" customHeight="false" outlineLevel="0" collapsed="false">
      <c r="A32" s="2" t="n">
        <v>4801</v>
      </c>
      <c r="B32" s="2" t="s">
        <v>394</v>
      </c>
      <c r="C32" s="2" t="s">
        <v>392</v>
      </c>
      <c r="D32" s="1" t="n">
        <f aca="true">RAND()</f>
        <v>0.478580411561473</v>
      </c>
    </row>
    <row r="33" customFormat="false" ht="30.75" hidden="false" customHeight="false" outlineLevel="0" collapsed="false">
      <c r="A33" s="2" t="n">
        <v>4287</v>
      </c>
      <c r="B33" s="2" t="s">
        <v>163</v>
      </c>
      <c r="C33" s="2" t="s">
        <v>164</v>
      </c>
      <c r="D33" s="1" t="n">
        <f aca="true">RAND()</f>
        <v>0.428361358420889</v>
      </c>
    </row>
    <row r="34" customFormat="false" ht="30.75" hidden="false" customHeight="false" outlineLevel="0" collapsed="false">
      <c r="A34" s="2" t="n">
        <v>4784</v>
      </c>
      <c r="B34" s="2" t="s">
        <v>369</v>
      </c>
      <c r="C34" s="2" t="s">
        <v>368</v>
      </c>
      <c r="D34" s="1" t="n">
        <f aca="true">RAND()</f>
        <v>0.256515064823869</v>
      </c>
    </row>
    <row r="35" customFormat="false" ht="30.75" hidden="false" customHeight="false" outlineLevel="0" collapsed="false">
      <c r="A35" s="2" t="n">
        <v>4233</v>
      </c>
      <c r="B35" s="2" t="s">
        <v>61</v>
      </c>
      <c r="C35" s="2" t="s">
        <v>62</v>
      </c>
      <c r="D35" s="1" t="n">
        <f aca="true">RAND()</f>
        <v>0.522094714736855</v>
      </c>
    </row>
    <row r="36" customFormat="false" ht="21" hidden="false" customHeight="false" outlineLevel="0" collapsed="false">
      <c r="A36" s="2" t="n">
        <v>5111</v>
      </c>
      <c r="B36" s="2" t="s">
        <v>852</v>
      </c>
      <c r="C36" s="2" t="s">
        <v>851</v>
      </c>
      <c r="D36" s="1" t="n">
        <f aca="true">RAND()</f>
        <v>0.72850196576664</v>
      </c>
    </row>
    <row r="37" customFormat="false" ht="40.5" hidden="false" customHeight="false" outlineLevel="0" collapsed="false">
      <c r="A37" s="2" t="n">
        <v>4993</v>
      </c>
      <c r="B37" s="2" t="s">
        <v>677</v>
      </c>
      <c r="C37" s="2" t="s">
        <v>675</v>
      </c>
      <c r="D37" s="1" t="n">
        <f aca="true">RAND()</f>
        <v>0.456295220510001</v>
      </c>
    </row>
    <row r="38" customFormat="false" ht="30.75" hidden="false" customHeight="false" outlineLevel="0" collapsed="false">
      <c r="A38" s="2" t="n">
        <v>4263</v>
      </c>
      <c r="B38" s="2" t="s">
        <v>118</v>
      </c>
      <c r="C38" s="2" t="s">
        <v>117</v>
      </c>
      <c r="D38" s="1" t="n">
        <f aca="true">RAND()</f>
        <v>0.473158674231745</v>
      </c>
    </row>
    <row r="39" customFormat="false" ht="21" hidden="false" customHeight="false" outlineLevel="0" collapsed="false">
      <c r="A39" s="2" t="n">
        <v>4827</v>
      </c>
      <c r="B39" s="2" t="s">
        <v>432</v>
      </c>
      <c r="C39" s="2" t="s">
        <v>433</v>
      </c>
      <c r="D39" s="1" t="n">
        <f aca="true">RAND()</f>
        <v>0.55547384153877</v>
      </c>
    </row>
    <row r="40" customFormat="false" ht="21" hidden="false" customHeight="false" outlineLevel="0" collapsed="false">
      <c r="A40" s="2" t="n">
        <v>4689</v>
      </c>
      <c r="B40" s="3" t="s">
        <v>224</v>
      </c>
      <c r="C40" s="3" t="s">
        <v>225</v>
      </c>
      <c r="D40" s="1" t="n">
        <f aca="true">RAND()</f>
        <v>0.497507929025424</v>
      </c>
    </row>
    <row r="41" customFormat="false" ht="21" hidden="false" customHeight="false" outlineLevel="0" collapsed="false">
      <c r="A41" s="2" t="n">
        <v>4892</v>
      </c>
      <c r="B41" s="2" t="s">
        <v>529</v>
      </c>
      <c r="C41" s="2" t="s">
        <v>530</v>
      </c>
      <c r="D41" s="1" t="n">
        <f aca="true">RAND()</f>
        <v>0.457937158589902</v>
      </c>
    </row>
    <row r="42" customFormat="false" ht="30.75" hidden="false" customHeight="false" outlineLevel="0" collapsed="false">
      <c r="A42" s="2" t="n">
        <v>4781</v>
      </c>
      <c r="B42" s="2" t="s">
        <v>365</v>
      </c>
      <c r="C42" s="2" t="s">
        <v>364</v>
      </c>
      <c r="D42" s="1" t="n">
        <f aca="true">RAND()</f>
        <v>0.562131298905667</v>
      </c>
    </row>
    <row r="43" customFormat="false" ht="21" hidden="false" customHeight="false" outlineLevel="0" collapsed="false">
      <c r="A43" s="2" t="n">
        <v>4229</v>
      </c>
      <c r="B43" s="2" t="s">
        <v>53</v>
      </c>
      <c r="C43" s="2" t="s">
        <v>54</v>
      </c>
      <c r="D43" s="1" t="n">
        <f aca="true">RAND()</f>
        <v>0.0623032923145369</v>
      </c>
    </row>
    <row r="44" customFormat="false" ht="30.75" hidden="false" customHeight="false" outlineLevel="0" collapsed="false">
      <c r="A44" s="2" t="n">
        <v>4217</v>
      </c>
      <c r="B44" s="2" t="s">
        <v>30</v>
      </c>
      <c r="C44" s="2" t="s">
        <v>31</v>
      </c>
      <c r="D44" s="1" t="n">
        <f aca="true">RAND()</f>
        <v>0.914451862009197</v>
      </c>
    </row>
    <row r="45" customFormat="false" ht="21" hidden="false" customHeight="false" outlineLevel="0" collapsed="false">
      <c r="A45" s="2" t="n">
        <v>4770</v>
      </c>
      <c r="B45" s="3" t="s">
        <v>349</v>
      </c>
      <c r="C45" s="3" t="s">
        <v>348</v>
      </c>
      <c r="D45" s="1" t="n">
        <f aca="true">RAND()</f>
        <v>0.69696188486622</v>
      </c>
    </row>
    <row r="46" customFormat="false" ht="40.5" hidden="false" customHeight="false" outlineLevel="0" collapsed="false">
      <c r="A46" s="2" t="n">
        <v>5027</v>
      </c>
      <c r="B46" s="2" t="s">
        <v>727</v>
      </c>
      <c r="C46" s="2" t="s">
        <v>725</v>
      </c>
      <c r="D46" s="1" t="n">
        <f aca="true">RAND()</f>
        <v>0.382559898504374</v>
      </c>
    </row>
    <row r="47" customFormat="false" ht="21" hidden="false" customHeight="false" outlineLevel="0" collapsed="false">
      <c r="A47" s="2" t="n">
        <v>4947</v>
      </c>
      <c r="B47" s="2" t="s">
        <v>611</v>
      </c>
      <c r="C47" s="2" t="s">
        <v>610</v>
      </c>
      <c r="D47" s="1" t="n">
        <f aca="true">RAND()</f>
        <v>0.101912342766968</v>
      </c>
    </row>
    <row r="48" customFormat="false" ht="12.8" hidden="false" customHeight="false" outlineLevel="0" collapsed="false">
      <c r="A48" s="2" t="n">
        <v>4203</v>
      </c>
      <c r="B48" s="2" t="s">
        <v>4</v>
      </c>
      <c r="C48" s="2" t="s">
        <v>3</v>
      </c>
      <c r="D48" s="1" t="n">
        <f aca="true">RAND()</f>
        <v>0.727054919309409</v>
      </c>
    </row>
    <row r="49" customFormat="false" ht="30.75" hidden="false" customHeight="false" outlineLevel="0" collapsed="false">
      <c r="A49" s="2" t="n">
        <v>4921</v>
      </c>
      <c r="B49" s="2" t="s">
        <v>574</v>
      </c>
      <c r="C49" s="2" t="s">
        <v>573</v>
      </c>
      <c r="D49" s="1" t="n">
        <f aca="true">RAND()</f>
        <v>0.452352062135401</v>
      </c>
    </row>
    <row r="50" customFormat="false" ht="30.75" hidden="false" customHeight="false" outlineLevel="0" collapsed="false">
      <c r="A50" s="2" t="n">
        <v>5069</v>
      </c>
      <c r="B50" s="2" t="s">
        <v>788</v>
      </c>
      <c r="C50" s="2" t="s">
        <v>786</v>
      </c>
      <c r="D50" s="1" t="n">
        <f aca="true">RAND()</f>
        <v>0.0289538261450468</v>
      </c>
    </row>
    <row r="51" customFormat="false" ht="30.75" hidden="false" customHeight="false" outlineLevel="0" collapsed="false">
      <c r="A51" s="2" t="n">
        <v>4691</v>
      </c>
      <c r="B51" s="3" t="s">
        <v>227</v>
      </c>
      <c r="C51" s="3" t="s">
        <v>228</v>
      </c>
      <c r="D51" s="1" t="n">
        <f aca="true">RAND()</f>
        <v>0.09483006501583</v>
      </c>
    </row>
    <row r="52" customFormat="false" ht="21" hidden="false" customHeight="false" outlineLevel="0" collapsed="false">
      <c r="A52" s="2" t="n">
        <v>5044</v>
      </c>
      <c r="B52" s="2" t="s">
        <v>751</v>
      </c>
      <c r="C52" s="2" t="s">
        <v>750</v>
      </c>
      <c r="D52" s="1" t="n">
        <f aca="true">RAND()</f>
        <v>0.543493315412284</v>
      </c>
    </row>
    <row r="53" customFormat="false" ht="21" hidden="false" customHeight="false" outlineLevel="0" collapsed="false">
      <c r="A53" s="2" t="n">
        <v>4690</v>
      </c>
      <c r="B53" s="3" t="s">
        <v>226</v>
      </c>
      <c r="C53" s="3" t="s">
        <v>225</v>
      </c>
      <c r="D53" s="1" t="n">
        <f aca="true">RAND()</f>
        <v>0.0216245703516362</v>
      </c>
    </row>
    <row r="54" customFormat="false" ht="21" hidden="false" customHeight="false" outlineLevel="0" collapsed="false">
      <c r="A54" s="2" t="n">
        <v>5110</v>
      </c>
      <c r="B54" s="2" t="s">
        <v>850</v>
      </c>
      <c r="C54" s="2" t="s">
        <v>851</v>
      </c>
      <c r="D54" s="1" t="n">
        <f aca="true">RAND()</f>
        <v>0.0233682162408627</v>
      </c>
    </row>
    <row r="55" customFormat="false" ht="30.75" hidden="false" customHeight="false" outlineLevel="0" collapsed="false">
      <c r="A55" s="2" t="n">
        <v>4722</v>
      </c>
      <c r="B55" s="3" t="s">
        <v>275</v>
      </c>
      <c r="C55" s="3" t="s">
        <v>273</v>
      </c>
      <c r="D55" s="1" t="n">
        <f aca="true">RAND()</f>
        <v>0.738071964809242</v>
      </c>
    </row>
    <row r="56" customFormat="false" ht="21" hidden="false" customHeight="false" outlineLevel="0" collapsed="false">
      <c r="A56" s="2" t="n">
        <v>5021</v>
      </c>
      <c r="B56" s="2" t="s">
        <v>718</v>
      </c>
      <c r="C56" s="2" t="s">
        <v>719</v>
      </c>
      <c r="D56" s="1" t="n">
        <f aca="true">RAND()</f>
        <v>0.128631939976255</v>
      </c>
    </row>
    <row r="57" customFormat="false" ht="30.75" hidden="false" customHeight="false" outlineLevel="0" collapsed="false">
      <c r="A57" s="2" t="n">
        <v>4818</v>
      </c>
      <c r="B57" s="2" t="s">
        <v>419</v>
      </c>
      <c r="C57" s="2" t="s">
        <v>420</v>
      </c>
      <c r="D57" s="1" t="n">
        <f aca="true">RAND()</f>
        <v>0.83129032981761</v>
      </c>
    </row>
    <row r="58" customFormat="false" ht="21" hidden="false" customHeight="false" outlineLevel="0" collapsed="false">
      <c r="A58" s="2" t="n">
        <v>4275</v>
      </c>
      <c r="B58" s="2" t="s">
        <v>139</v>
      </c>
      <c r="C58" s="2" t="s">
        <v>140</v>
      </c>
      <c r="D58" s="1" t="n">
        <f aca="true">RAND()</f>
        <v>0.117814448364727</v>
      </c>
    </row>
    <row r="59" customFormat="false" ht="21" hidden="false" customHeight="false" outlineLevel="0" collapsed="false">
      <c r="A59" s="2" t="n">
        <v>5016</v>
      </c>
      <c r="B59" s="2" t="s">
        <v>710</v>
      </c>
      <c r="C59" s="2" t="s">
        <v>709</v>
      </c>
      <c r="D59" s="1" t="n">
        <f aca="true">RAND()</f>
        <v>0.357679755206276</v>
      </c>
    </row>
    <row r="60" customFormat="false" ht="21" hidden="false" customHeight="false" outlineLevel="0" collapsed="false">
      <c r="A60" s="2" t="n">
        <v>5113</v>
      </c>
      <c r="B60" s="2" t="s">
        <v>855</v>
      </c>
      <c r="C60" s="2" t="s">
        <v>854</v>
      </c>
      <c r="D60" s="1" t="n">
        <f aca="true">RAND()</f>
        <v>0.649758912285091</v>
      </c>
    </row>
    <row r="61" customFormat="false" ht="21" hidden="false" customHeight="false" outlineLevel="0" collapsed="false">
      <c r="A61" s="2" t="n">
        <v>4915</v>
      </c>
      <c r="B61" s="2" t="s">
        <v>565</v>
      </c>
      <c r="C61" s="2" t="s">
        <v>566</v>
      </c>
      <c r="D61" s="1" t="n">
        <f aca="true">RAND()</f>
        <v>0.652391301348795</v>
      </c>
    </row>
    <row r="62" customFormat="false" ht="21" hidden="false" customHeight="false" outlineLevel="0" collapsed="false">
      <c r="A62" s="2" t="n">
        <v>4889</v>
      </c>
      <c r="B62" s="2" t="s">
        <v>524</v>
      </c>
      <c r="C62" s="2" t="s">
        <v>525</v>
      </c>
      <c r="D62" s="1" t="n">
        <f aca="true">RAND()</f>
        <v>0.216419705964713</v>
      </c>
    </row>
    <row r="63" customFormat="false" ht="40.5" hidden="false" customHeight="false" outlineLevel="0" collapsed="false">
      <c r="A63" s="2" t="n">
        <v>4813</v>
      </c>
      <c r="B63" s="2" t="s">
        <v>412</v>
      </c>
      <c r="C63" s="2" t="s">
        <v>413</v>
      </c>
      <c r="D63" s="1" t="n">
        <f aca="true">RAND()</f>
        <v>0.6905559292764</v>
      </c>
    </row>
    <row r="64" customFormat="false" ht="21" hidden="false" customHeight="false" outlineLevel="0" collapsed="false">
      <c r="A64" s="2" t="n">
        <v>4222</v>
      </c>
      <c r="B64" s="2" t="s">
        <v>39</v>
      </c>
      <c r="C64" s="2" t="s">
        <v>40</v>
      </c>
      <c r="D64" s="1" t="n">
        <f aca="true">RAND()</f>
        <v>0.800962237904639</v>
      </c>
    </row>
    <row r="65" customFormat="false" ht="21" hidden="false" customHeight="false" outlineLevel="0" collapsed="false">
      <c r="A65" s="2" t="n">
        <v>5065</v>
      </c>
      <c r="B65" s="2" t="s">
        <v>782</v>
      </c>
      <c r="C65" s="2" t="s">
        <v>783</v>
      </c>
      <c r="D65" s="1" t="n">
        <f aca="true">RAND()</f>
        <v>0.586057109106919</v>
      </c>
    </row>
    <row r="66" customFormat="false" ht="40.5" hidden="false" customHeight="false" outlineLevel="0" collapsed="false">
      <c r="A66" s="2" t="n">
        <v>4752</v>
      </c>
      <c r="B66" s="3" t="s">
        <v>322</v>
      </c>
      <c r="C66" s="3" t="s">
        <v>320</v>
      </c>
      <c r="D66" s="1" t="n">
        <f aca="true">RAND()</f>
        <v>0.83123704822906</v>
      </c>
    </row>
    <row r="67" customFormat="false" ht="30.75" hidden="false" customHeight="false" outlineLevel="0" collapsed="false">
      <c r="A67" s="2" t="n">
        <v>4239</v>
      </c>
      <c r="B67" s="2" t="s">
        <v>73</v>
      </c>
      <c r="C67" s="2" t="s">
        <v>74</v>
      </c>
      <c r="D67" s="1" t="n">
        <f aca="true">RAND()</f>
        <v>0.533906372442029</v>
      </c>
    </row>
    <row r="68" customFormat="false" ht="21" hidden="false" customHeight="false" outlineLevel="0" collapsed="false">
      <c r="A68" s="2" t="n">
        <v>4234</v>
      </c>
      <c r="B68" s="2" t="s">
        <v>63</v>
      </c>
      <c r="C68" s="2" t="s">
        <v>64</v>
      </c>
      <c r="D68" s="1" t="n">
        <f aca="true">RAND()</f>
        <v>0.246465358377829</v>
      </c>
    </row>
    <row r="69" customFormat="false" ht="30.75" hidden="false" customHeight="false" outlineLevel="0" collapsed="false">
      <c r="A69" s="2" t="n">
        <v>4247</v>
      </c>
      <c r="B69" s="2" t="s">
        <v>88</v>
      </c>
      <c r="C69" s="2" t="s">
        <v>89</v>
      </c>
      <c r="D69" s="1" t="n">
        <f aca="true">RAND()</f>
        <v>0.786644781932489</v>
      </c>
    </row>
    <row r="70" customFormat="false" ht="21" hidden="false" customHeight="false" outlineLevel="0" collapsed="false">
      <c r="A70" s="2" t="n">
        <v>4693</v>
      </c>
      <c r="B70" s="3" t="s">
        <v>230</v>
      </c>
      <c r="C70" s="3" t="s">
        <v>231</v>
      </c>
      <c r="D70" s="1" t="n">
        <f aca="true">RAND()</f>
        <v>0.129685807091645</v>
      </c>
    </row>
    <row r="71" customFormat="false" ht="21" hidden="false" customHeight="false" outlineLevel="0" collapsed="false">
      <c r="A71" s="2" t="n">
        <v>4999</v>
      </c>
      <c r="B71" s="2" t="s">
        <v>684</v>
      </c>
      <c r="C71" s="2" t="s">
        <v>685</v>
      </c>
      <c r="D71" s="1" t="n">
        <f aca="true">RAND()</f>
        <v>0.267110946473222</v>
      </c>
    </row>
    <row r="72" customFormat="false" ht="30.75" hidden="false" customHeight="false" outlineLevel="0" collapsed="false">
      <c r="A72" s="2" t="n">
        <v>5017</v>
      </c>
      <c r="B72" s="2" t="s">
        <v>711</v>
      </c>
      <c r="C72" s="2" t="s">
        <v>712</v>
      </c>
      <c r="D72" s="1" t="n">
        <f aca="true">RAND()</f>
        <v>0.611855662259836</v>
      </c>
    </row>
    <row r="73" customFormat="false" ht="21" hidden="false" customHeight="false" outlineLevel="0" collapsed="false">
      <c r="A73" s="2" t="n">
        <v>5132</v>
      </c>
      <c r="B73" s="2" t="s">
        <v>882</v>
      </c>
      <c r="C73" s="2" t="s">
        <v>883</v>
      </c>
      <c r="D73" s="1" t="n">
        <f aca="true">RAND()</f>
        <v>0.296036224050947</v>
      </c>
    </row>
    <row r="74" customFormat="false" ht="21" hidden="false" customHeight="false" outlineLevel="0" collapsed="false">
      <c r="A74" s="2" t="n">
        <v>5043</v>
      </c>
      <c r="B74" s="2" t="s">
        <v>749</v>
      </c>
      <c r="C74" s="2" t="s">
        <v>750</v>
      </c>
      <c r="D74" s="1" t="n">
        <f aca="true">RAND()</f>
        <v>0.42082437730379</v>
      </c>
    </row>
    <row r="75" customFormat="false" ht="40.5" hidden="false" customHeight="false" outlineLevel="0" collapsed="false">
      <c r="A75" s="2" t="n">
        <v>4815</v>
      </c>
      <c r="B75" s="2" t="s">
        <v>415</v>
      </c>
      <c r="C75" s="2" t="s">
        <v>413</v>
      </c>
      <c r="D75" s="1" t="n">
        <f aca="true">RAND()</f>
        <v>0.015961798449886</v>
      </c>
    </row>
    <row r="76" customFormat="false" ht="21" hidden="false" customHeight="false" outlineLevel="0" collapsed="false">
      <c r="A76" s="2" t="n">
        <v>5090</v>
      </c>
      <c r="B76" s="2" t="s">
        <v>819</v>
      </c>
      <c r="C76" s="2" t="s">
        <v>820</v>
      </c>
      <c r="D76" s="1" t="n">
        <f aca="true">RAND()</f>
        <v>0.615825230749206</v>
      </c>
    </row>
    <row r="77" customFormat="false" ht="21" hidden="false" customHeight="false" outlineLevel="0" collapsed="false">
      <c r="A77" s="2" t="n">
        <v>4286</v>
      </c>
      <c r="B77" s="2" t="s">
        <v>161</v>
      </c>
      <c r="C77" s="2" t="s">
        <v>162</v>
      </c>
      <c r="D77" s="1" t="n">
        <f aca="true">RAND()</f>
        <v>0.816822709336134</v>
      </c>
    </row>
    <row r="78" customFormat="false" ht="40.5" hidden="false" customHeight="false" outlineLevel="0" collapsed="false">
      <c r="A78" s="2" t="n">
        <v>4790</v>
      </c>
      <c r="B78" s="2" t="s">
        <v>378</v>
      </c>
      <c r="C78" s="2" t="s">
        <v>376</v>
      </c>
      <c r="D78" s="1" t="n">
        <f aca="true">RAND()</f>
        <v>0.527027643007968</v>
      </c>
    </row>
    <row r="79" customFormat="false" ht="30.75" hidden="false" customHeight="false" outlineLevel="0" collapsed="false">
      <c r="A79" s="2" t="n">
        <v>4894</v>
      </c>
      <c r="B79" s="2" t="s">
        <v>532</v>
      </c>
      <c r="C79" s="2" t="s">
        <v>533</v>
      </c>
      <c r="D79" s="1" t="n">
        <f aca="true">RAND()</f>
        <v>0.873303964569731</v>
      </c>
    </row>
    <row r="80" customFormat="false" ht="21" hidden="false" customHeight="false" outlineLevel="0" collapsed="false">
      <c r="A80" s="2" t="n">
        <v>4957</v>
      </c>
      <c r="B80" s="2" t="s">
        <v>625</v>
      </c>
      <c r="C80" s="2" t="s">
        <v>626</v>
      </c>
      <c r="D80" s="1" t="n">
        <f aca="true">RAND()</f>
        <v>0.750361844106272</v>
      </c>
    </row>
    <row r="81" customFormat="false" ht="21" hidden="false" customHeight="false" outlineLevel="0" collapsed="false">
      <c r="A81" s="2" t="n">
        <v>4294</v>
      </c>
      <c r="B81" s="2" t="s">
        <v>177</v>
      </c>
      <c r="C81" s="2" t="s">
        <v>178</v>
      </c>
      <c r="D81" s="1" t="n">
        <f aca="true">RAND()</f>
        <v>0.622817597441617</v>
      </c>
    </row>
    <row r="82" customFormat="false" ht="30.75" hidden="false" customHeight="false" outlineLevel="0" collapsed="false">
      <c r="A82" s="2" t="n">
        <v>4699</v>
      </c>
      <c r="B82" s="3" t="s">
        <v>240</v>
      </c>
      <c r="C82" s="3" t="s">
        <v>239</v>
      </c>
      <c r="D82" s="1" t="n">
        <f aca="true">RAND()</f>
        <v>0.235722173110154</v>
      </c>
    </row>
    <row r="83" customFormat="false" ht="30.75" hidden="false" customHeight="false" outlineLevel="0" collapsed="false">
      <c r="A83" s="2" t="n">
        <v>4914</v>
      </c>
      <c r="B83" s="2" t="s">
        <v>564</v>
      </c>
      <c r="C83" s="2" t="s">
        <v>563</v>
      </c>
      <c r="D83" s="1" t="n">
        <f aca="true">RAND()</f>
        <v>0.880716913507434</v>
      </c>
    </row>
    <row r="84" customFormat="false" ht="21" hidden="false" customHeight="false" outlineLevel="0" collapsed="false">
      <c r="A84" s="2" t="n">
        <v>4291</v>
      </c>
      <c r="B84" s="2" t="s">
        <v>171</v>
      </c>
      <c r="C84" s="2" t="s">
        <v>172</v>
      </c>
      <c r="D84" s="1" t="n">
        <f aca="true">RAND()</f>
        <v>0.763694280244122</v>
      </c>
    </row>
    <row r="85" customFormat="false" ht="21" hidden="false" customHeight="false" outlineLevel="0" collapsed="false">
      <c r="A85" s="2" t="n">
        <v>4811</v>
      </c>
      <c r="B85" s="2" t="s">
        <v>409</v>
      </c>
      <c r="C85" s="2" t="s">
        <v>408</v>
      </c>
      <c r="D85" s="1" t="n">
        <f aca="true">RAND()</f>
        <v>0.266250670040586</v>
      </c>
    </row>
    <row r="86" customFormat="false" ht="21" hidden="false" customHeight="false" outlineLevel="0" collapsed="false">
      <c r="A86" s="2" t="n">
        <v>4735</v>
      </c>
      <c r="B86" s="3" t="s">
        <v>297</v>
      </c>
      <c r="C86" s="3" t="s">
        <v>296</v>
      </c>
      <c r="D86" s="1" t="n">
        <f aca="true">RAND()</f>
        <v>0.614844260581893</v>
      </c>
    </row>
    <row r="87" customFormat="false" ht="21" hidden="false" customHeight="false" outlineLevel="0" collapsed="false">
      <c r="A87" s="2" t="n">
        <v>4293</v>
      </c>
      <c r="B87" s="2" t="s">
        <v>175</v>
      </c>
      <c r="C87" s="2" t="s">
        <v>176</v>
      </c>
      <c r="D87" s="1" t="n">
        <f aca="true">RAND()</f>
        <v>0.561694143261312</v>
      </c>
    </row>
    <row r="88" customFormat="false" ht="40.5" hidden="false" customHeight="false" outlineLevel="0" collapsed="false">
      <c r="A88" s="2" t="n">
        <v>4257</v>
      </c>
      <c r="B88" s="2" t="s">
        <v>107</v>
      </c>
      <c r="C88" s="2" t="s">
        <v>105</v>
      </c>
      <c r="D88" s="1" t="n">
        <f aca="true">RAND()</f>
        <v>0.373264271725673</v>
      </c>
    </row>
    <row r="89" customFormat="false" ht="21" hidden="false" customHeight="false" outlineLevel="0" collapsed="false">
      <c r="A89" s="2" t="n">
        <v>5013</v>
      </c>
      <c r="B89" s="2" t="s">
        <v>705</v>
      </c>
      <c r="C89" s="2" t="s">
        <v>704</v>
      </c>
      <c r="D89" s="1" t="n">
        <f aca="true">RAND()</f>
        <v>0.100078205591529</v>
      </c>
    </row>
    <row r="90" customFormat="false" ht="21" hidden="false" customHeight="false" outlineLevel="0" collapsed="false">
      <c r="A90" s="2" t="n">
        <v>4711</v>
      </c>
      <c r="B90" s="3" t="s">
        <v>259</v>
      </c>
      <c r="C90" s="3" t="s">
        <v>258</v>
      </c>
      <c r="D90" s="1" t="n">
        <f aca="true">RAND()</f>
        <v>0.528332823587597</v>
      </c>
    </row>
    <row r="91" customFormat="false" ht="21" hidden="false" customHeight="false" outlineLevel="0" collapsed="false">
      <c r="A91" s="2" t="n">
        <v>4779</v>
      </c>
      <c r="B91" s="2" t="s">
        <v>361</v>
      </c>
      <c r="C91" s="2" t="s">
        <v>362</v>
      </c>
      <c r="D91" s="1" t="n">
        <f aca="true">RAND()</f>
        <v>0.783446132670222</v>
      </c>
    </row>
    <row r="92" customFormat="false" ht="21" hidden="false" customHeight="false" outlineLevel="0" collapsed="false">
      <c r="A92" s="2" t="n">
        <v>4842</v>
      </c>
      <c r="B92" s="2" t="s">
        <v>454</v>
      </c>
      <c r="C92" s="2" t="s">
        <v>455</v>
      </c>
      <c r="D92" s="1" t="n">
        <f aca="true">RAND()</f>
        <v>0.719683240436223</v>
      </c>
    </row>
    <row r="93" customFormat="false" ht="21" hidden="false" customHeight="false" outlineLevel="0" collapsed="false">
      <c r="A93" s="2" t="n">
        <v>5114</v>
      </c>
      <c r="B93" s="2" t="s">
        <v>856</v>
      </c>
      <c r="C93" s="2" t="s">
        <v>857</v>
      </c>
      <c r="D93" s="1" t="n">
        <f aca="true">RAND()</f>
        <v>0.679531226184943</v>
      </c>
    </row>
    <row r="94" customFormat="false" ht="30.75" hidden="false" customHeight="false" outlineLevel="0" collapsed="false">
      <c r="A94" s="2" t="n">
        <v>4729</v>
      </c>
      <c r="B94" s="3" t="s">
        <v>287</v>
      </c>
      <c r="C94" s="3" t="s">
        <v>288</v>
      </c>
      <c r="D94" s="1" t="n">
        <f aca="true">RAND()</f>
        <v>0.523451996657782</v>
      </c>
    </row>
    <row r="95" customFormat="false" ht="21" hidden="false" customHeight="false" outlineLevel="0" collapsed="false">
      <c r="A95" s="2" t="n">
        <v>4933</v>
      </c>
      <c r="B95" s="2" t="s">
        <v>594</v>
      </c>
      <c r="C95" s="2" t="s">
        <v>593</v>
      </c>
      <c r="D95" s="1" t="n">
        <f aca="true">RAND()</f>
        <v>0.123255963050178</v>
      </c>
    </row>
    <row r="96" customFormat="false" ht="30.75" hidden="false" customHeight="false" outlineLevel="0" collapsed="false">
      <c r="A96" s="2" t="n">
        <v>4270</v>
      </c>
      <c r="B96" s="2" t="s">
        <v>130</v>
      </c>
      <c r="C96" s="2" t="s">
        <v>131</v>
      </c>
      <c r="D96" s="1" t="n">
        <f aca="true">RAND()</f>
        <v>0.868778481588819</v>
      </c>
    </row>
    <row r="97" customFormat="false" ht="30.75" hidden="false" customHeight="false" outlineLevel="0" collapsed="false">
      <c r="A97" s="2" t="n">
        <v>4791</v>
      </c>
      <c r="B97" s="2" t="s">
        <v>379</v>
      </c>
      <c r="C97" s="2" t="s">
        <v>380</v>
      </c>
      <c r="D97" s="1" t="n">
        <f aca="true">RAND()</f>
        <v>0.242088504131838</v>
      </c>
    </row>
    <row r="98" customFormat="false" ht="21" hidden="false" customHeight="false" outlineLevel="0" collapsed="false">
      <c r="A98" s="2" t="n">
        <v>4687</v>
      </c>
      <c r="B98" s="3" t="s">
        <v>221</v>
      </c>
      <c r="C98" s="3" t="s">
        <v>220</v>
      </c>
      <c r="D98" s="1" t="n">
        <f aca="true">RAND()</f>
        <v>0.671343027779677</v>
      </c>
    </row>
    <row r="99" customFormat="false" ht="30.75" hidden="false" customHeight="false" outlineLevel="0" collapsed="false">
      <c r="A99" s="2" t="n">
        <v>4785</v>
      </c>
      <c r="B99" s="2" t="s">
        <v>370</v>
      </c>
      <c r="C99" s="2" t="s">
        <v>368</v>
      </c>
      <c r="D99" s="1" t="n">
        <f aca="true">RAND()</f>
        <v>0.702762235706783</v>
      </c>
    </row>
    <row r="100" customFormat="false" ht="30.75" hidden="false" customHeight="false" outlineLevel="0" collapsed="false">
      <c r="A100" s="2" t="n">
        <v>4772</v>
      </c>
      <c r="B100" s="3" t="s">
        <v>352</v>
      </c>
      <c r="C100" s="3" t="s">
        <v>351</v>
      </c>
      <c r="D100" s="1" t="n">
        <f aca="true">RAND()</f>
        <v>0.449836794052173</v>
      </c>
    </row>
    <row r="101" customFormat="false" ht="30.75" hidden="false" customHeight="false" outlineLevel="0" collapsed="false">
      <c r="A101" s="2" t="n">
        <v>5096</v>
      </c>
      <c r="B101" s="2" t="s">
        <v>829</v>
      </c>
      <c r="C101" s="2" t="s">
        <v>830</v>
      </c>
      <c r="D101" s="1" t="n">
        <f aca="true">RAND()</f>
        <v>0.167781111019506</v>
      </c>
    </row>
    <row r="102" customFormat="false" ht="30.75" hidden="false" customHeight="false" outlineLevel="0" collapsed="false">
      <c r="A102" s="2" t="n">
        <v>4794</v>
      </c>
      <c r="B102" s="2" t="s">
        <v>385</v>
      </c>
      <c r="C102" s="2" t="s">
        <v>384</v>
      </c>
      <c r="D102" s="1" t="n">
        <f aca="true">RAND()</f>
        <v>0.280267216366171</v>
      </c>
    </row>
    <row r="103" customFormat="false" ht="21" hidden="false" customHeight="false" outlineLevel="0" collapsed="false">
      <c r="A103" s="2" t="n">
        <v>4727</v>
      </c>
      <c r="B103" s="3" t="s">
        <v>283</v>
      </c>
      <c r="C103" s="3" t="s">
        <v>284</v>
      </c>
      <c r="D103" s="1" t="n">
        <f aca="true">RAND()</f>
        <v>0.420810539122061</v>
      </c>
    </row>
    <row r="104" customFormat="false" ht="30.75" hidden="false" customHeight="false" outlineLevel="0" collapsed="false">
      <c r="A104" s="2" t="n">
        <v>4216</v>
      </c>
      <c r="B104" s="2" t="s">
        <v>28</v>
      </c>
      <c r="C104" s="2" t="s">
        <v>29</v>
      </c>
      <c r="D104" s="1" t="n">
        <f aca="true">RAND()</f>
        <v>0.405941779316484</v>
      </c>
    </row>
    <row r="105" customFormat="false" ht="21" hidden="false" customHeight="false" outlineLevel="0" collapsed="false">
      <c r="A105" s="2" t="n">
        <v>4243</v>
      </c>
      <c r="B105" s="2" t="s">
        <v>80</v>
      </c>
      <c r="C105" s="2" t="s">
        <v>81</v>
      </c>
      <c r="D105" s="1" t="n">
        <f aca="true">RAND()</f>
        <v>0.837372569149118</v>
      </c>
    </row>
    <row r="106" customFormat="false" ht="21" hidden="false" customHeight="false" outlineLevel="0" collapsed="false">
      <c r="A106" s="2" t="n">
        <v>5005</v>
      </c>
      <c r="B106" s="2" t="s">
        <v>693</v>
      </c>
      <c r="C106" s="2" t="s">
        <v>691</v>
      </c>
      <c r="D106" s="1" t="n">
        <f aca="true">RAND()</f>
        <v>0.918883911771322</v>
      </c>
    </row>
    <row r="107" customFormat="false" ht="30.75" hidden="false" customHeight="false" outlineLevel="0" collapsed="false">
      <c r="A107" s="2" t="n">
        <v>5068</v>
      </c>
      <c r="B107" s="2" t="s">
        <v>787</v>
      </c>
      <c r="C107" s="2" t="s">
        <v>786</v>
      </c>
      <c r="D107" s="1" t="n">
        <f aca="true">RAND()</f>
        <v>0.182165545306882</v>
      </c>
    </row>
    <row r="108" customFormat="false" ht="40.5" hidden="false" customHeight="false" outlineLevel="0" collapsed="false">
      <c r="A108" s="2" t="n">
        <v>4260</v>
      </c>
      <c r="B108" s="2" t="s">
        <v>112</v>
      </c>
      <c r="C108" s="2" t="s">
        <v>113</v>
      </c>
      <c r="D108" s="1" t="n">
        <f aca="true">RAND()</f>
        <v>0.186418224231964</v>
      </c>
    </row>
    <row r="109" customFormat="false" ht="40.5" hidden="false" customHeight="false" outlineLevel="0" collapsed="false">
      <c r="A109" s="2" t="n">
        <v>4677</v>
      </c>
      <c r="B109" s="3" t="s">
        <v>205</v>
      </c>
      <c r="C109" s="3" t="s">
        <v>206</v>
      </c>
      <c r="D109" s="1" t="n">
        <f aca="true">RAND()</f>
        <v>0.704137117881477</v>
      </c>
    </row>
    <row r="110" customFormat="false" ht="21" hidden="false" customHeight="false" outlineLevel="0" collapsed="false">
      <c r="A110" s="2" t="n">
        <v>5061</v>
      </c>
      <c r="B110" s="2" t="s">
        <v>776</v>
      </c>
      <c r="C110" s="2" t="s">
        <v>777</v>
      </c>
      <c r="D110" s="1" t="n">
        <f aca="true">RAND()</f>
        <v>0.499458257871454</v>
      </c>
    </row>
    <row r="111" customFormat="false" ht="40.5" hidden="false" customHeight="false" outlineLevel="0" collapsed="false">
      <c r="A111" s="2" t="n">
        <v>4799</v>
      </c>
      <c r="B111" s="2" t="s">
        <v>391</v>
      </c>
      <c r="C111" s="2" t="s">
        <v>392</v>
      </c>
      <c r="D111" s="1" t="n">
        <f aca="true">RAND()</f>
        <v>0.20229842892871</v>
      </c>
    </row>
    <row r="112" customFormat="false" ht="30.75" hidden="false" customHeight="false" outlineLevel="0" collapsed="false">
      <c r="A112" s="2" t="n">
        <v>4707</v>
      </c>
      <c r="B112" s="3" t="s">
        <v>252</v>
      </c>
      <c r="C112" s="3" t="s">
        <v>251</v>
      </c>
      <c r="D112" s="1" t="n">
        <f aca="true">RAND()</f>
        <v>0.592894336422521</v>
      </c>
    </row>
    <row r="113" customFormat="false" ht="21" hidden="false" customHeight="false" outlineLevel="0" collapsed="false">
      <c r="A113" s="2" t="n">
        <v>5048</v>
      </c>
      <c r="B113" s="2" t="s">
        <v>757</v>
      </c>
      <c r="C113" s="2" t="s">
        <v>756</v>
      </c>
      <c r="D113" s="1" t="n">
        <f aca="true">RAND()</f>
        <v>0.416912349446738</v>
      </c>
    </row>
    <row r="114" customFormat="false" ht="30.75" hidden="false" customHeight="false" outlineLevel="0" collapsed="false">
      <c r="A114" s="2" t="n">
        <v>4696</v>
      </c>
      <c r="B114" s="3" t="s">
        <v>235</v>
      </c>
      <c r="C114" s="3" t="s">
        <v>234</v>
      </c>
      <c r="D114" s="1" t="n">
        <f aca="true">RAND()</f>
        <v>0.689783507336409</v>
      </c>
    </row>
    <row r="115" customFormat="false" ht="30.75" hidden="false" customHeight="false" outlineLevel="0" collapsed="false">
      <c r="A115" s="2" t="n">
        <v>4692</v>
      </c>
      <c r="B115" s="3" t="s">
        <v>229</v>
      </c>
      <c r="C115" s="3" t="s">
        <v>228</v>
      </c>
      <c r="D115" s="1" t="n">
        <f aca="true">RAND()</f>
        <v>0.120743471572396</v>
      </c>
    </row>
    <row r="116" customFormat="false" ht="21" hidden="false" customHeight="false" outlineLevel="0" collapsed="false">
      <c r="A116" s="2" t="n">
        <v>4893</v>
      </c>
      <c r="B116" s="2" t="s">
        <v>531</v>
      </c>
      <c r="C116" s="2" t="s">
        <v>530</v>
      </c>
      <c r="D116" s="1" t="n">
        <f aca="true">RAND()</f>
        <v>0.580523539693384</v>
      </c>
    </row>
    <row r="117" customFormat="false" ht="21" hidden="false" customHeight="false" outlineLevel="0" collapsed="false">
      <c r="A117" s="2" t="n">
        <v>4725</v>
      </c>
      <c r="B117" s="3" t="s">
        <v>280</v>
      </c>
      <c r="C117" s="3" t="s">
        <v>281</v>
      </c>
      <c r="D117" s="1" t="n">
        <f aca="true">RAND()</f>
        <v>0.38788441282662</v>
      </c>
    </row>
    <row r="118" customFormat="false" ht="30.75" hidden="false" customHeight="false" outlineLevel="0" collapsed="false">
      <c r="A118" s="2" t="n">
        <v>4973</v>
      </c>
      <c r="B118" s="2" t="s">
        <v>649</v>
      </c>
      <c r="C118" s="2" t="s">
        <v>650</v>
      </c>
      <c r="D118" s="1" t="n">
        <f aca="true">RAND()</f>
        <v>0.892876336576036</v>
      </c>
    </row>
    <row r="119" customFormat="false" ht="30.75" hidden="false" customHeight="false" outlineLevel="0" collapsed="false">
      <c r="A119" s="2" t="n">
        <v>4742</v>
      </c>
      <c r="B119" s="3" t="s">
        <v>306</v>
      </c>
      <c r="C119" s="3" t="s">
        <v>303</v>
      </c>
      <c r="D119" s="1" t="n">
        <f aca="true">RAND()</f>
        <v>0.306969742943729</v>
      </c>
    </row>
    <row r="120" customFormat="false" ht="40.5" hidden="false" customHeight="false" outlineLevel="0" collapsed="false">
      <c r="A120" s="2" t="n">
        <v>4876</v>
      </c>
      <c r="B120" s="2" t="s">
        <v>505</v>
      </c>
      <c r="C120" s="2" t="s">
        <v>506</v>
      </c>
      <c r="D120" s="1" t="n">
        <f aca="true">RAND()</f>
        <v>0.810537170365098</v>
      </c>
    </row>
    <row r="121" customFormat="false" ht="21" hidden="false" customHeight="false" outlineLevel="0" collapsed="false">
      <c r="A121" s="2" t="n">
        <v>4786</v>
      </c>
      <c r="B121" s="2" t="s">
        <v>371</v>
      </c>
      <c r="C121" s="2" t="s">
        <v>372</v>
      </c>
      <c r="D121" s="1" t="n">
        <f aca="true">RAND()</f>
        <v>0.140988594685793</v>
      </c>
    </row>
    <row r="122" customFormat="false" ht="21" hidden="false" customHeight="false" outlineLevel="0" collapsed="false">
      <c r="A122" s="2" t="n">
        <v>4905</v>
      </c>
      <c r="B122" s="2" t="s">
        <v>548</v>
      </c>
      <c r="C122" s="2" t="s">
        <v>549</v>
      </c>
      <c r="D122" s="1" t="n">
        <f aca="true">RAND()</f>
        <v>0.148423277881659</v>
      </c>
    </row>
    <row r="123" customFormat="false" ht="21" hidden="false" customHeight="false" outlineLevel="0" collapsed="false">
      <c r="A123" s="2" t="n">
        <v>4757</v>
      </c>
      <c r="B123" s="3" t="s">
        <v>329</v>
      </c>
      <c r="C123" s="3" t="s">
        <v>330</v>
      </c>
      <c r="D123" s="1" t="n">
        <f aca="true">RAND()</f>
        <v>0.733724830129074</v>
      </c>
    </row>
    <row r="124" customFormat="false" ht="21" hidden="false" customHeight="false" outlineLevel="0" collapsed="false">
      <c r="A124" s="2" t="n">
        <v>5119</v>
      </c>
      <c r="B124" s="2" t="s">
        <v>863</v>
      </c>
      <c r="C124" s="2" t="s">
        <v>864</v>
      </c>
      <c r="D124" s="1" t="n">
        <f aca="true">RAND()</f>
        <v>0.664282539263209</v>
      </c>
    </row>
    <row r="125" customFormat="false" ht="21" hidden="false" customHeight="false" outlineLevel="0" collapsed="false">
      <c r="A125" s="2" t="n">
        <v>4277</v>
      </c>
      <c r="B125" s="2" t="s">
        <v>143</v>
      </c>
      <c r="C125" s="2" t="s">
        <v>144</v>
      </c>
      <c r="D125" s="1" t="n">
        <f aca="true">RAND()</f>
        <v>0.540832151000313</v>
      </c>
    </row>
    <row r="126" customFormat="false" ht="21" hidden="false" customHeight="false" outlineLevel="0" collapsed="false">
      <c r="A126" s="2" t="n">
        <v>4295</v>
      </c>
      <c r="B126" s="2" t="s">
        <v>179</v>
      </c>
      <c r="C126" s="2" t="s">
        <v>180</v>
      </c>
      <c r="D126" s="1" t="n">
        <f aca="true">RAND()</f>
        <v>0.539972953704453</v>
      </c>
    </row>
    <row r="127" customFormat="false" ht="40.5" hidden="false" customHeight="false" outlineLevel="0" collapsed="false">
      <c r="A127" s="2" t="n">
        <v>4256</v>
      </c>
      <c r="B127" s="2" t="s">
        <v>106</v>
      </c>
      <c r="C127" s="2" t="s">
        <v>105</v>
      </c>
      <c r="D127" s="1" t="n">
        <f aca="true">RAND()</f>
        <v>0.600130202946357</v>
      </c>
    </row>
    <row r="128" customFormat="false" ht="30.75" hidden="false" customHeight="false" outlineLevel="0" collapsed="false">
      <c r="A128" s="2" t="n">
        <v>4886</v>
      </c>
      <c r="B128" s="2" t="s">
        <v>520</v>
      </c>
      <c r="C128" s="2" t="s">
        <v>517</v>
      </c>
      <c r="D128" s="1" t="n">
        <f aca="true">RAND()</f>
        <v>0.57805036486736</v>
      </c>
    </row>
    <row r="129" customFormat="false" ht="50.25" hidden="false" customHeight="false" outlineLevel="0" collapsed="false">
      <c r="A129" s="2" t="n">
        <v>5117</v>
      </c>
      <c r="B129" s="2" t="s">
        <v>861</v>
      </c>
      <c r="C129" s="2" t="s">
        <v>859</v>
      </c>
      <c r="D129" s="1" t="n">
        <f aca="true">RAND()</f>
        <v>0.0517598558909277</v>
      </c>
    </row>
    <row r="130" customFormat="false" ht="21" hidden="false" customHeight="false" outlineLevel="0" collapsed="false">
      <c r="A130" s="2" t="n">
        <v>5105</v>
      </c>
      <c r="B130" s="2" t="s">
        <v>842</v>
      </c>
      <c r="C130" s="2" t="s">
        <v>843</v>
      </c>
      <c r="D130" s="1" t="n">
        <f aca="true">RAND()</f>
        <v>0.381309680503463</v>
      </c>
    </row>
    <row r="131" customFormat="false" ht="21" hidden="false" customHeight="false" outlineLevel="0" collapsed="false">
      <c r="A131" s="2" t="n">
        <v>4879</v>
      </c>
      <c r="B131" s="2" t="s">
        <v>510</v>
      </c>
      <c r="C131" s="2" t="s">
        <v>509</v>
      </c>
      <c r="D131" s="1" t="n">
        <f aca="true">RAND()</f>
        <v>0.641421284808034</v>
      </c>
    </row>
    <row r="132" customFormat="false" ht="30.75" hidden="false" customHeight="false" outlineLevel="0" collapsed="false">
      <c r="A132" s="2" t="n">
        <v>4266</v>
      </c>
      <c r="B132" s="2" t="s">
        <v>123</v>
      </c>
      <c r="C132" s="2" t="s">
        <v>124</v>
      </c>
      <c r="D132" s="1" t="n">
        <f aca="true">RAND()</f>
        <v>0.250688811202774</v>
      </c>
    </row>
    <row r="133" customFormat="false" ht="21" hidden="false" customHeight="false" outlineLevel="0" collapsed="false">
      <c r="A133" s="2" t="n">
        <v>4767</v>
      </c>
      <c r="B133" s="3" t="s">
        <v>344</v>
      </c>
      <c r="C133" s="3" t="s">
        <v>345</v>
      </c>
      <c r="D133" s="1" t="n">
        <f aca="true">RAND()</f>
        <v>0.118516006280444</v>
      </c>
    </row>
    <row r="134" customFormat="false" ht="30.75" hidden="false" customHeight="false" outlineLevel="0" collapsed="false">
      <c r="A134" s="2" t="n">
        <v>5095</v>
      </c>
      <c r="B134" s="2" t="s">
        <v>828</v>
      </c>
      <c r="C134" s="2" t="s">
        <v>826</v>
      </c>
      <c r="D134" s="1" t="n">
        <f aca="true">RAND()</f>
        <v>0.573649790473816</v>
      </c>
    </row>
    <row r="135" customFormat="false" ht="21" hidden="false" customHeight="false" outlineLevel="0" collapsed="false">
      <c r="A135" s="2" t="n">
        <v>5032</v>
      </c>
      <c r="B135" s="2" t="s">
        <v>733</v>
      </c>
      <c r="C135" s="2" t="s">
        <v>734</v>
      </c>
      <c r="D135" s="1" t="n">
        <f aca="true">RAND()</f>
        <v>0.965537959404214</v>
      </c>
    </row>
    <row r="136" customFormat="false" ht="21" hidden="false" customHeight="false" outlineLevel="0" collapsed="false">
      <c r="A136" s="2" t="n">
        <v>5011</v>
      </c>
      <c r="B136" s="2" t="s">
        <v>702</v>
      </c>
      <c r="C136" s="2" t="s">
        <v>701</v>
      </c>
      <c r="D136" s="1" t="n">
        <f aca="true">RAND()</f>
        <v>0.196169945038975</v>
      </c>
    </row>
    <row r="137" customFormat="false" ht="30.75" hidden="false" customHeight="false" outlineLevel="0" collapsed="false">
      <c r="A137" s="2" t="n">
        <v>4835</v>
      </c>
      <c r="B137" s="2" t="s">
        <v>444</v>
      </c>
      <c r="C137" s="2" t="s">
        <v>442</v>
      </c>
      <c r="D137" s="1" t="n">
        <f aca="true">RAND()</f>
        <v>0.946789771167725</v>
      </c>
    </row>
    <row r="138" customFormat="false" ht="30.75" hidden="false" customHeight="false" outlineLevel="0" collapsed="false">
      <c r="A138" s="2" t="n">
        <v>4807</v>
      </c>
      <c r="B138" s="2" t="s">
        <v>403</v>
      </c>
      <c r="C138" s="2" t="s">
        <v>401</v>
      </c>
      <c r="D138" s="1" t="n">
        <f aca="true">RAND()</f>
        <v>0.996603584464584</v>
      </c>
    </row>
    <row r="139" customFormat="false" ht="21" hidden="false" customHeight="false" outlineLevel="0" collapsed="false">
      <c r="A139" s="2" t="n">
        <v>4714</v>
      </c>
      <c r="B139" s="3" t="s">
        <v>263</v>
      </c>
      <c r="C139" s="3" t="s">
        <v>264</v>
      </c>
      <c r="D139" s="1" t="n">
        <f aca="true">RAND()</f>
        <v>0.961877123545918</v>
      </c>
    </row>
    <row r="140" customFormat="false" ht="30.75" hidden="false" customHeight="false" outlineLevel="0" collapsed="false">
      <c r="A140" s="2" t="n">
        <v>5082</v>
      </c>
      <c r="B140" s="2" t="s">
        <v>808</v>
      </c>
      <c r="C140" s="2" t="s">
        <v>809</v>
      </c>
      <c r="D140" s="1" t="n">
        <f aca="true">RAND()</f>
        <v>0.0208215537293557</v>
      </c>
    </row>
    <row r="141" customFormat="false" ht="30.75" hidden="false" customHeight="false" outlineLevel="0" collapsed="false">
      <c r="A141" s="2" t="n">
        <v>4819</v>
      </c>
      <c r="B141" s="2" t="s">
        <v>421</v>
      </c>
      <c r="C141" s="2" t="s">
        <v>420</v>
      </c>
      <c r="D141" s="1" t="n">
        <f aca="true">RAND()</f>
        <v>0.128302400094151</v>
      </c>
    </row>
    <row r="142" customFormat="false" ht="21" hidden="false" customHeight="false" outlineLevel="0" collapsed="false">
      <c r="A142" s="2" t="n">
        <v>4875</v>
      </c>
      <c r="B142" s="2" t="s">
        <v>504</v>
      </c>
      <c r="C142" s="2" t="s">
        <v>503</v>
      </c>
      <c r="D142" s="1" t="n">
        <f aca="true">RAND()</f>
        <v>0.686843718115299</v>
      </c>
    </row>
    <row r="143" customFormat="false" ht="30.75" hidden="false" customHeight="false" outlineLevel="0" collapsed="false">
      <c r="A143" s="2" t="n">
        <v>4224</v>
      </c>
      <c r="B143" s="2" t="s">
        <v>43</v>
      </c>
      <c r="C143" s="2" t="s">
        <v>44</v>
      </c>
      <c r="D143" s="1" t="n">
        <f aca="true">RAND()</f>
        <v>0.267367312567931</v>
      </c>
    </row>
    <row r="144" customFormat="false" ht="21" hidden="false" customHeight="false" outlineLevel="0" collapsed="false">
      <c r="A144" s="2" t="n">
        <v>4776</v>
      </c>
      <c r="B144" s="3" t="s">
        <v>357</v>
      </c>
      <c r="C144" s="3" t="s">
        <v>354</v>
      </c>
      <c r="D144" s="1" t="n">
        <f aca="true">RAND()</f>
        <v>0.645484069983695</v>
      </c>
    </row>
    <row r="145" customFormat="false" ht="30.75" hidden="false" customHeight="false" outlineLevel="0" collapsed="false">
      <c r="A145" s="2" t="n">
        <v>5109</v>
      </c>
      <c r="B145" s="2" t="s">
        <v>849</v>
      </c>
      <c r="C145" s="2" t="s">
        <v>848</v>
      </c>
      <c r="D145" s="1" t="n">
        <f aca="true">RAND()</f>
        <v>0.391956260346176</v>
      </c>
    </row>
    <row r="146" customFormat="false" ht="30.75" hidden="false" customHeight="false" outlineLevel="0" collapsed="false">
      <c r="A146" s="2" t="n">
        <v>4935</v>
      </c>
      <c r="B146" s="2" t="s">
        <v>596</v>
      </c>
      <c r="C146" s="2" t="s">
        <v>597</v>
      </c>
      <c r="D146" s="1" t="n">
        <f aca="true">RAND()</f>
        <v>0.203870698809432</v>
      </c>
    </row>
    <row r="147" customFormat="false" ht="21" hidden="false" customHeight="false" outlineLevel="0" collapsed="false">
      <c r="A147" s="2" t="n">
        <v>5126</v>
      </c>
      <c r="B147" s="2" t="s">
        <v>874</v>
      </c>
      <c r="C147" s="2" t="s">
        <v>873</v>
      </c>
      <c r="D147" s="1" t="n">
        <f aca="true">RAND()</f>
        <v>0.617800582740907</v>
      </c>
    </row>
    <row r="148" customFormat="false" ht="30.75" hidden="false" customHeight="false" outlineLevel="0" collapsed="false">
      <c r="A148" s="2" t="n">
        <v>4817</v>
      </c>
      <c r="B148" s="2" t="s">
        <v>418</v>
      </c>
      <c r="C148" s="2" t="s">
        <v>417</v>
      </c>
      <c r="D148" s="1" t="n">
        <f aca="true">RAND()</f>
        <v>0.184950478822499</v>
      </c>
    </row>
    <row r="149" customFormat="false" ht="30.75" hidden="false" customHeight="false" outlineLevel="0" collapsed="false">
      <c r="A149" s="2" t="n">
        <v>4777</v>
      </c>
      <c r="B149" s="3" t="s">
        <v>358</v>
      </c>
      <c r="C149" s="3" t="s">
        <v>359</v>
      </c>
      <c r="D149" s="1" t="n">
        <f aca="true">RAND()</f>
        <v>0.461552255006151</v>
      </c>
    </row>
    <row r="150" customFormat="false" ht="21" hidden="false" customHeight="false" outlineLevel="0" collapsed="false">
      <c r="A150" s="2" t="n">
        <v>5000</v>
      </c>
      <c r="B150" s="2" t="s">
        <v>686</v>
      </c>
      <c r="C150" s="2" t="s">
        <v>685</v>
      </c>
      <c r="D150" s="1" t="n">
        <f aca="true">RAND()</f>
        <v>0.224247770004193</v>
      </c>
    </row>
    <row r="151" customFormat="false" ht="21" hidden="false" customHeight="false" outlineLevel="0" collapsed="false">
      <c r="A151" s="2" t="n">
        <v>4701</v>
      </c>
      <c r="B151" s="3" t="s">
        <v>243</v>
      </c>
      <c r="C151" s="3" t="s">
        <v>242</v>
      </c>
      <c r="D151" s="1" t="n">
        <f aca="true">RAND()</f>
        <v>0.779807519877264</v>
      </c>
    </row>
    <row r="152" customFormat="false" ht="21" hidden="false" customHeight="false" outlineLevel="0" collapsed="false">
      <c r="A152" s="2" t="n">
        <v>4213</v>
      </c>
      <c r="B152" s="2" t="s">
        <v>22</v>
      </c>
      <c r="C152" s="2" t="s">
        <v>23</v>
      </c>
      <c r="D152" s="1" t="n">
        <f aca="true">RAND()</f>
        <v>0.0962137962163673</v>
      </c>
    </row>
    <row r="153" customFormat="false" ht="30.75" hidden="false" customHeight="false" outlineLevel="0" collapsed="false">
      <c r="A153" s="2" t="n">
        <v>4896</v>
      </c>
      <c r="B153" s="2" t="s">
        <v>535</v>
      </c>
      <c r="C153" s="2" t="s">
        <v>536</v>
      </c>
      <c r="D153" s="1" t="n">
        <f aca="true">RAND()</f>
        <v>0.408881759698828</v>
      </c>
    </row>
    <row r="154" customFormat="false" ht="21" hidden="false" customHeight="false" outlineLevel="0" collapsed="false">
      <c r="A154" s="2" t="n">
        <v>4979</v>
      </c>
      <c r="B154" s="2" t="s">
        <v>657</v>
      </c>
      <c r="C154" s="2" t="s">
        <v>655</v>
      </c>
      <c r="D154" s="1" t="n">
        <f aca="true">RAND()</f>
        <v>0.787578365479844</v>
      </c>
    </row>
    <row r="155" customFormat="false" ht="21" hidden="false" customHeight="false" outlineLevel="0" collapsed="false">
      <c r="A155" s="2" t="n">
        <v>4916</v>
      </c>
      <c r="B155" s="2" t="s">
        <v>567</v>
      </c>
      <c r="C155" s="2" t="s">
        <v>566</v>
      </c>
      <c r="D155" s="1" t="n">
        <f aca="true">RAND()</f>
        <v>0.964264488390691</v>
      </c>
    </row>
    <row r="156" customFormat="false" ht="21" hidden="false" customHeight="false" outlineLevel="0" collapsed="false">
      <c r="A156" s="2" t="n">
        <v>4298</v>
      </c>
      <c r="B156" s="2" t="s">
        <v>184</v>
      </c>
      <c r="C156" s="2" t="s">
        <v>185</v>
      </c>
      <c r="D156" s="1" t="n">
        <f aca="true">RAND()</f>
        <v>0.0694353790024838</v>
      </c>
    </row>
    <row r="157" customFormat="false" ht="21" hidden="false" customHeight="false" outlineLevel="0" collapsed="false">
      <c r="A157" s="2" t="n">
        <v>4972</v>
      </c>
      <c r="B157" s="2" t="s">
        <v>647</v>
      </c>
      <c r="C157" s="2" t="s">
        <v>648</v>
      </c>
      <c r="D157" s="1" t="n">
        <f aca="true">RAND()</f>
        <v>0.65924889902858</v>
      </c>
    </row>
    <row r="158" customFormat="false" ht="30.75" hidden="false" customHeight="false" outlineLevel="0" collapsed="false">
      <c r="A158" s="2" t="n">
        <v>4695</v>
      </c>
      <c r="B158" s="3" t="s">
        <v>233</v>
      </c>
      <c r="C158" s="3" t="s">
        <v>234</v>
      </c>
      <c r="D158" s="1" t="n">
        <f aca="true">RAND()</f>
        <v>0.152479663422372</v>
      </c>
    </row>
    <row r="159" customFormat="false" ht="21" hidden="false" customHeight="false" outlineLevel="0" collapsed="false">
      <c r="A159" s="2" t="n">
        <v>4863</v>
      </c>
      <c r="B159" s="2" t="s">
        <v>486</v>
      </c>
      <c r="C159" s="2" t="s">
        <v>485</v>
      </c>
      <c r="D159" s="1" t="n">
        <f aca="true">RAND()</f>
        <v>0.16734760076335</v>
      </c>
    </row>
    <row r="160" customFormat="false" ht="12.8" hidden="false" customHeight="false" outlineLevel="0" collapsed="false">
      <c r="A160" s="2" t="n">
        <v>4202</v>
      </c>
      <c r="B160" s="2" t="s">
        <v>2</v>
      </c>
      <c r="C160" s="2" t="s">
        <v>3</v>
      </c>
      <c r="D160" s="1" t="n">
        <f aca="true">RAND()</f>
        <v>0.633897766631989</v>
      </c>
    </row>
    <row r="161" customFormat="false" ht="40.5" hidden="false" customHeight="false" outlineLevel="0" collapsed="false">
      <c r="A161" s="2" t="n">
        <v>4751</v>
      </c>
      <c r="B161" s="3" t="s">
        <v>321</v>
      </c>
      <c r="C161" s="3" t="s">
        <v>320</v>
      </c>
      <c r="D161" s="1" t="n">
        <f aca="true">RAND()</f>
        <v>0.341197759328065</v>
      </c>
    </row>
    <row r="162" customFormat="false" ht="21" hidden="false" customHeight="false" outlineLevel="0" collapsed="false">
      <c r="A162" s="2" t="n">
        <v>5029</v>
      </c>
      <c r="B162" s="2" t="s">
        <v>729</v>
      </c>
      <c r="C162" s="2" t="s">
        <v>730</v>
      </c>
      <c r="D162" s="1" t="n">
        <f aca="true">RAND()</f>
        <v>0.969818923405083</v>
      </c>
    </row>
    <row r="163" customFormat="false" ht="21" hidden="false" customHeight="false" outlineLevel="0" collapsed="false">
      <c r="A163" s="2" t="n">
        <v>4775</v>
      </c>
      <c r="B163" s="3" t="s">
        <v>356</v>
      </c>
      <c r="C163" s="3" t="s">
        <v>354</v>
      </c>
      <c r="D163" s="1" t="n">
        <f aca="true">RAND()</f>
        <v>0.107343181264425</v>
      </c>
    </row>
    <row r="164" customFormat="false" ht="21" hidden="false" customHeight="false" outlineLevel="0" collapsed="false">
      <c r="A164" s="2" t="n">
        <v>4909</v>
      </c>
      <c r="B164" s="2" t="s">
        <v>556</v>
      </c>
      <c r="C164" s="2" t="s">
        <v>555</v>
      </c>
      <c r="D164" s="1" t="n">
        <f aca="true">RAND()</f>
        <v>0.57582140928373</v>
      </c>
    </row>
    <row r="165" customFormat="false" ht="30.75" hidden="false" customHeight="false" outlineLevel="0" collapsed="false">
      <c r="A165" s="2" t="n">
        <v>5058</v>
      </c>
      <c r="B165" s="2" t="s">
        <v>771</v>
      </c>
      <c r="C165" s="2" t="s">
        <v>770</v>
      </c>
      <c r="D165" s="1" t="n">
        <f aca="true">RAND()</f>
        <v>0.232744220748614</v>
      </c>
    </row>
    <row r="166" customFormat="false" ht="21" hidden="false" customHeight="false" outlineLevel="0" collapsed="false">
      <c r="A166" s="2" t="n">
        <v>4932</v>
      </c>
      <c r="B166" s="2" t="s">
        <v>592</v>
      </c>
      <c r="C166" s="2" t="s">
        <v>593</v>
      </c>
      <c r="D166" s="1" t="n">
        <f aca="true">RAND()</f>
        <v>0.839009346037114</v>
      </c>
    </row>
    <row r="167" customFormat="false" ht="40.5" hidden="false" customHeight="false" outlineLevel="0" collapsed="false">
      <c r="A167" s="2" t="n">
        <v>4797</v>
      </c>
      <c r="B167" s="2" t="s">
        <v>389</v>
      </c>
      <c r="C167" s="2" t="s">
        <v>388</v>
      </c>
      <c r="D167" s="1" t="n">
        <f aca="true">RAND()</f>
        <v>0.25192557519177</v>
      </c>
    </row>
    <row r="168" customFormat="false" ht="30.75" hidden="false" customHeight="false" outlineLevel="0" collapsed="false">
      <c r="A168" s="2" t="n">
        <v>4951</v>
      </c>
      <c r="B168" s="2" t="s">
        <v>617</v>
      </c>
      <c r="C168" s="2" t="s">
        <v>616</v>
      </c>
      <c r="D168" s="1" t="n">
        <f aca="true">RAND()</f>
        <v>0.429304821647127</v>
      </c>
    </row>
    <row r="169" customFormat="false" ht="21" hidden="false" customHeight="false" outlineLevel="0" collapsed="false">
      <c r="A169" s="2" t="n">
        <v>4697</v>
      </c>
      <c r="B169" s="3" t="s">
        <v>236</v>
      </c>
      <c r="C169" s="3" t="s">
        <v>237</v>
      </c>
      <c r="D169" s="1" t="n">
        <f aca="true">RAND()</f>
        <v>0.558680501034832</v>
      </c>
    </row>
    <row r="170" customFormat="false" ht="21" hidden="false" customHeight="false" outlineLevel="0" collapsed="false">
      <c r="A170" s="2" t="n">
        <v>4285</v>
      </c>
      <c r="B170" s="2" t="s">
        <v>159</v>
      </c>
      <c r="C170" s="2" t="s">
        <v>160</v>
      </c>
      <c r="D170" s="1" t="n">
        <f aca="true">RAND()</f>
        <v>0.683499682757386</v>
      </c>
    </row>
    <row r="171" customFormat="false" ht="30.75" hidden="false" customHeight="false" outlineLevel="0" collapsed="false">
      <c r="A171" s="2" t="n">
        <v>4997</v>
      </c>
      <c r="B171" s="2" t="s">
        <v>682</v>
      </c>
      <c r="C171" s="2" t="s">
        <v>681</v>
      </c>
      <c r="D171" s="1" t="n">
        <f aca="true">RAND()</f>
        <v>0.35615425349438</v>
      </c>
    </row>
    <row r="172" customFormat="false" ht="21" hidden="false" customHeight="false" outlineLevel="0" collapsed="false">
      <c r="A172" s="2" t="n">
        <v>4888</v>
      </c>
      <c r="B172" s="2" t="s">
        <v>523</v>
      </c>
      <c r="C172" s="2" t="s">
        <v>522</v>
      </c>
      <c r="D172" s="1" t="n">
        <f aca="true">RAND()</f>
        <v>0.96027745515398</v>
      </c>
    </row>
    <row r="173" customFormat="false" ht="40.5" hidden="false" customHeight="false" outlineLevel="0" collapsed="false">
      <c r="A173" s="2" t="n">
        <v>4824</v>
      </c>
      <c r="B173" s="2" t="s">
        <v>428</v>
      </c>
      <c r="C173" s="2" t="s">
        <v>429</v>
      </c>
      <c r="D173" s="1" t="n">
        <f aca="true">RAND()</f>
        <v>0.259951009353773</v>
      </c>
    </row>
    <row r="174" customFormat="false" ht="12.8" hidden="false" customHeight="false" outlineLevel="0" collapsed="false">
      <c r="A174" s="2" t="n">
        <v>4207</v>
      </c>
      <c r="B174" s="2" t="s">
        <v>11</v>
      </c>
      <c r="C174" s="2" t="s">
        <v>12</v>
      </c>
      <c r="D174" s="1" t="n">
        <f aca="true">RAND()</f>
        <v>0.646811108590439</v>
      </c>
    </row>
    <row r="175" customFormat="false" ht="30.75" hidden="false" customHeight="false" outlineLevel="0" collapsed="false">
      <c r="A175" s="2" t="n">
        <v>4898</v>
      </c>
      <c r="B175" s="2" t="s">
        <v>538</v>
      </c>
      <c r="C175" s="2" t="s">
        <v>539</v>
      </c>
      <c r="D175" s="1" t="n">
        <f aca="true">RAND()</f>
        <v>0.702075285755051</v>
      </c>
    </row>
    <row r="176" customFormat="false" ht="21" hidden="false" customHeight="false" outlineLevel="0" collapsed="false">
      <c r="A176" s="2" t="n">
        <v>4215</v>
      </c>
      <c r="B176" s="2" t="s">
        <v>26</v>
      </c>
      <c r="C176" s="2" t="s">
        <v>27</v>
      </c>
      <c r="D176" s="1" t="n">
        <f aca="true">RAND()</f>
        <v>0.653460618884767</v>
      </c>
    </row>
    <row r="177" customFormat="false" ht="30.75" hidden="false" customHeight="false" outlineLevel="0" collapsed="false">
      <c r="A177" s="2" t="n">
        <v>4844</v>
      </c>
      <c r="B177" s="2" t="s">
        <v>457</v>
      </c>
      <c r="C177" s="2" t="s">
        <v>458</v>
      </c>
      <c r="D177" s="1" t="n">
        <f aca="true">RAND()</f>
        <v>0.66453027162977</v>
      </c>
    </row>
    <row r="178" customFormat="false" ht="21" hidden="false" customHeight="false" outlineLevel="0" collapsed="false">
      <c r="A178" s="2" t="n">
        <v>4774</v>
      </c>
      <c r="B178" s="3" t="s">
        <v>355</v>
      </c>
      <c r="C178" s="3" t="s">
        <v>354</v>
      </c>
      <c r="D178" s="1" t="n">
        <f aca="true">RAND()</f>
        <v>0.0488130407372966</v>
      </c>
    </row>
    <row r="179" customFormat="false" ht="30.75" hidden="false" customHeight="false" outlineLevel="0" collapsed="false">
      <c r="A179" s="2" t="n">
        <v>4248</v>
      </c>
      <c r="B179" s="2" t="s">
        <v>90</v>
      </c>
      <c r="C179" s="2" t="s">
        <v>91</v>
      </c>
      <c r="D179" s="1" t="n">
        <f aca="true">RAND()</f>
        <v>0.373483173868457</v>
      </c>
    </row>
    <row r="180" customFormat="false" ht="21" hidden="false" customHeight="false" outlineLevel="0" collapsed="false">
      <c r="A180" s="2" t="n">
        <v>4861</v>
      </c>
      <c r="B180" s="2" t="s">
        <v>482</v>
      </c>
      <c r="C180" s="2" t="s">
        <v>483</v>
      </c>
      <c r="D180" s="1" t="n">
        <f aca="true">RAND()</f>
        <v>0.604911294667208</v>
      </c>
    </row>
    <row r="181" customFormat="false" ht="30.75" hidden="false" customHeight="false" outlineLevel="0" collapsed="false">
      <c r="A181" s="2" t="n">
        <v>4237</v>
      </c>
      <c r="B181" s="2" t="s">
        <v>69</v>
      </c>
      <c r="C181" s="2" t="s">
        <v>70</v>
      </c>
      <c r="D181" s="1" t="n">
        <f aca="true">RAND()</f>
        <v>0.741179109398897</v>
      </c>
    </row>
    <row r="182" customFormat="false" ht="40.5" hidden="false" customHeight="false" outlineLevel="0" collapsed="false">
      <c r="A182" s="2" t="n">
        <v>4211</v>
      </c>
      <c r="B182" s="2" t="s">
        <v>18</v>
      </c>
      <c r="C182" s="2" t="s">
        <v>19</v>
      </c>
      <c r="D182" s="1" t="n">
        <f aca="true">RAND()</f>
        <v>0.73902545468783</v>
      </c>
    </row>
    <row r="183" customFormat="false" ht="30.75" hidden="false" customHeight="false" outlineLevel="0" collapsed="false">
      <c r="A183" s="2" t="n">
        <v>5035</v>
      </c>
      <c r="B183" s="2" t="s">
        <v>737</v>
      </c>
      <c r="C183" s="2" t="s">
        <v>738</v>
      </c>
      <c r="D183" s="1" t="n">
        <f aca="true">RAND()</f>
        <v>0.715229842054875</v>
      </c>
    </row>
    <row r="184" customFormat="false" ht="30.75" hidden="false" customHeight="false" outlineLevel="0" collapsed="false">
      <c r="A184" s="2" t="n">
        <v>4754</v>
      </c>
      <c r="B184" s="3" t="s">
        <v>325</v>
      </c>
      <c r="C184" s="3" t="s">
        <v>324</v>
      </c>
      <c r="D184" s="1" t="n">
        <f aca="true">RAND()</f>
        <v>0.946234697035846</v>
      </c>
    </row>
    <row r="185" customFormat="false" ht="30.75" hidden="false" customHeight="false" outlineLevel="0" collapsed="false">
      <c r="A185" s="2" t="n">
        <v>4939</v>
      </c>
      <c r="B185" s="2" t="s">
        <v>602</v>
      </c>
      <c r="C185" s="2" t="s">
        <v>601</v>
      </c>
      <c r="D185" s="1" t="n">
        <f aca="true">RAND()</f>
        <v>0.531979056239756</v>
      </c>
    </row>
    <row r="186" customFormat="false" ht="30.75" hidden="false" customHeight="false" outlineLevel="0" collapsed="false">
      <c r="A186" s="2" t="n">
        <v>5037</v>
      </c>
      <c r="B186" s="2" t="s">
        <v>740</v>
      </c>
      <c r="C186" s="2" t="s">
        <v>741</v>
      </c>
      <c r="D186" s="1" t="n">
        <f aca="true">RAND()</f>
        <v>0.709830625432388</v>
      </c>
    </row>
    <row r="187" customFormat="false" ht="40.5" hidden="false" customHeight="false" outlineLevel="0" collapsed="false">
      <c r="A187" s="2" t="n">
        <v>4788</v>
      </c>
      <c r="B187" s="2" t="s">
        <v>375</v>
      </c>
      <c r="C187" s="2" t="s">
        <v>376</v>
      </c>
      <c r="D187" s="1" t="n">
        <f aca="true">RAND()</f>
        <v>0.682306810389948</v>
      </c>
    </row>
    <row r="188" customFormat="false" ht="40.5" hidden="false" customHeight="false" outlineLevel="0" collapsed="false">
      <c r="A188" s="2" t="n">
        <v>4982</v>
      </c>
      <c r="B188" s="2" t="s">
        <v>661</v>
      </c>
      <c r="C188" s="2" t="s">
        <v>659</v>
      </c>
      <c r="D188" s="1" t="n">
        <f aca="true">RAND()</f>
        <v>0.157259012717291</v>
      </c>
    </row>
    <row r="189" customFormat="false" ht="30.75" hidden="false" customHeight="false" outlineLevel="0" collapsed="false">
      <c r="A189" s="2" t="n">
        <v>4209</v>
      </c>
      <c r="B189" s="2" t="s">
        <v>15</v>
      </c>
      <c r="C189" s="2" t="s">
        <v>16</v>
      </c>
      <c r="D189" s="1" t="n">
        <f aca="true">RAND()</f>
        <v>0.210316315157233</v>
      </c>
    </row>
    <row r="190" customFormat="false" ht="21" hidden="false" customHeight="false" outlineLevel="0" collapsed="false">
      <c r="A190" s="2" t="n">
        <v>5081</v>
      </c>
      <c r="B190" s="2" t="s">
        <v>807</v>
      </c>
      <c r="C190" s="2" t="s">
        <v>806</v>
      </c>
      <c r="D190" s="1" t="n">
        <f aca="true">RAND()</f>
        <v>0.231494891966266</v>
      </c>
    </row>
    <row r="191" customFormat="false" ht="30.75" hidden="false" customHeight="false" outlineLevel="0" collapsed="false">
      <c r="A191" s="2" t="n">
        <v>5097</v>
      </c>
      <c r="B191" s="2" t="s">
        <v>831</v>
      </c>
      <c r="C191" s="2" t="s">
        <v>830</v>
      </c>
      <c r="D191" s="1" t="n">
        <f aca="true">RAND()</f>
        <v>0.789633362595587</v>
      </c>
    </row>
    <row r="192" customFormat="false" ht="30.75" hidden="false" customHeight="false" outlineLevel="0" collapsed="false">
      <c r="A192" s="2" t="n">
        <v>4834</v>
      </c>
      <c r="B192" s="2" t="s">
        <v>443</v>
      </c>
      <c r="C192" s="2" t="s">
        <v>442</v>
      </c>
      <c r="D192" s="1" t="n">
        <f aca="true">RAND()</f>
        <v>0.497772668464573</v>
      </c>
    </row>
    <row r="193" customFormat="false" ht="30.75" hidden="false" customHeight="false" outlineLevel="0" collapsed="false">
      <c r="A193" s="2" t="n">
        <v>4871</v>
      </c>
      <c r="B193" s="2" t="s">
        <v>498</v>
      </c>
      <c r="C193" s="2" t="s">
        <v>499</v>
      </c>
      <c r="D193" s="1" t="n">
        <f aca="true">RAND()</f>
        <v>0.706233906799832</v>
      </c>
    </row>
    <row r="194" customFormat="false" ht="30.75" hidden="false" customHeight="false" outlineLevel="0" collapsed="false">
      <c r="A194" s="2" t="n">
        <v>4820</v>
      </c>
      <c r="B194" s="2" t="s">
        <v>422</v>
      </c>
      <c r="C194" s="2" t="s">
        <v>423</v>
      </c>
      <c r="D194" s="1" t="n">
        <f aca="true">RAND()</f>
        <v>0.299496382515053</v>
      </c>
    </row>
    <row r="195" customFormat="false" ht="21" hidden="false" customHeight="false" outlineLevel="0" collapsed="false">
      <c r="A195" s="2" t="n">
        <v>4302</v>
      </c>
      <c r="B195" s="2" t="s">
        <v>191</v>
      </c>
      <c r="C195" s="2" t="s">
        <v>192</v>
      </c>
      <c r="D195" s="1" t="n">
        <f aca="true">RAND()</f>
        <v>0.875280762326184</v>
      </c>
    </row>
    <row r="196" customFormat="false" ht="21" hidden="false" customHeight="false" outlineLevel="0" collapsed="false">
      <c r="A196" s="2" t="n">
        <v>5078</v>
      </c>
      <c r="B196" s="2" t="s">
        <v>802</v>
      </c>
      <c r="C196" s="2" t="s">
        <v>801</v>
      </c>
      <c r="D196" s="1" t="n">
        <f aca="true">RAND()</f>
        <v>0.758863251859787</v>
      </c>
    </row>
    <row r="197" customFormat="false" ht="21" hidden="false" customHeight="false" outlineLevel="0" collapsed="false">
      <c r="A197" s="2" t="n">
        <v>4731</v>
      </c>
      <c r="B197" s="3" t="s">
        <v>290</v>
      </c>
      <c r="C197" s="3" t="s">
        <v>291</v>
      </c>
      <c r="D197" s="1" t="n">
        <f aca="true">RAND()</f>
        <v>0.647961780659689</v>
      </c>
    </row>
    <row r="198" customFormat="false" ht="30.75" hidden="false" customHeight="false" outlineLevel="0" collapsed="false">
      <c r="A198" s="2" t="n">
        <v>4231</v>
      </c>
      <c r="B198" s="2" t="s">
        <v>57</v>
      </c>
      <c r="C198" s="2" t="s">
        <v>58</v>
      </c>
      <c r="D198" s="1" t="n">
        <f aca="true">RAND()</f>
        <v>0.241157010620848</v>
      </c>
    </row>
    <row r="199" customFormat="false" ht="30.75" hidden="false" customHeight="false" outlineLevel="0" collapsed="false">
      <c r="A199" s="2" t="n">
        <v>4882</v>
      </c>
      <c r="B199" s="2" t="s">
        <v>515</v>
      </c>
      <c r="C199" s="2" t="s">
        <v>514</v>
      </c>
      <c r="D199" s="1" t="n">
        <f aca="true">RAND()</f>
        <v>0.376704953584121</v>
      </c>
    </row>
    <row r="200" customFormat="false" ht="21" hidden="false" customHeight="false" outlineLevel="0" collapsed="false">
      <c r="A200" s="2" t="n">
        <v>4768</v>
      </c>
      <c r="B200" s="3" t="s">
        <v>346</v>
      </c>
      <c r="C200" s="3" t="s">
        <v>345</v>
      </c>
      <c r="D200" s="1" t="n">
        <f aca="true">RAND()</f>
        <v>0.60010191418805</v>
      </c>
    </row>
    <row r="201" customFormat="false" ht="30.75" hidden="false" customHeight="false" outlineLevel="0" collapsed="false">
      <c r="A201" s="2" t="n">
        <v>5104</v>
      </c>
      <c r="B201" s="2" t="s">
        <v>841</v>
      </c>
      <c r="C201" s="2" t="s">
        <v>840</v>
      </c>
      <c r="D201" s="1" t="n">
        <f aca="true">RAND()</f>
        <v>0.253491943561017</v>
      </c>
    </row>
    <row r="202" customFormat="false" ht="30.75" hidden="false" customHeight="false" outlineLevel="0" collapsed="false">
      <c r="A202" s="2" t="n">
        <v>4795</v>
      </c>
      <c r="B202" s="2" t="s">
        <v>386</v>
      </c>
      <c r="C202" s="2" t="s">
        <v>384</v>
      </c>
      <c r="D202" s="1" t="n">
        <f aca="true">RAND()</f>
        <v>0.928950873819516</v>
      </c>
    </row>
    <row r="203" customFormat="false" ht="30.75" hidden="false" customHeight="false" outlineLevel="0" collapsed="false">
      <c r="A203" s="2" t="n">
        <v>4903</v>
      </c>
      <c r="B203" s="2" t="s">
        <v>545</v>
      </c>
      <c r="C203" s="2" t="s">
        <v>546</v>
      </c>
      <c r="D203" s="1" t="n">
        <f aca="true">RAND()</f>
        <v>0.148826806784406</v>
      </c>
    </row>
    <row r="204" customFormat="false" ht="30.75" hidden="false" customHeight="false" outlineLevel="0" collapsed="false">
      <c r="A204" s="2" t="n">
        <v>4866</v>
      </c>
      <c r="B204" s="2" t="s">
        <v>491</v>
      </c>
      <c r="C204" s="2" t="s">
        <v>490</v>
      </c>
      <c r="D204" s="1" t="n">
        <f aca="true">RAND()</f>
        <v>0.0408858740301503</v>
      </c>
    </row>
    <row r="205" customFormat="false" ht="30.75" hidden="false" customHeight="false" outlineLevel="0" collapsed="false">
      <c r="A205" s="2" t="n">
        <v>4762</v>
      </c>
      <c r="B205" s="3" t="s">
        <v>337</v>
      </c>
      <c r="C205" s="3" t="s">
        <v>338</v>
      </c>
      <c r="D205" s="1" t="n">
        <f aca="true">RAND()</f>
        <v>0.898940161442531</v>
      </c>
    </row>
    <row r="206" customFormat="false" ht="21" hidden="false" customHeight="false" outlineLevel="0" collapsed="false">
      <c r="A206" s="2" t="n">
        <v>5124</v>
      </c>
      <c r="B206" s="2" t="s">
        <v>870</v>
      </c>
      <c r="C206" s="2" t="s">
        <v>871</v>
      </c>
      <c r="D206" s="1" t="n">
        <f aca="true">RAND()</f>
        <v>0.887969903653567</v>
      </c>
    </row>
    <row r="207" customFormat="false" ht="21" hidden="false" customHeight="false" outlineLevel="0" collapsed="false">
      <c r="A207" s="2" t="n">
        <v>4244</v>
      </c>
      <c r="B207" s="2" t="s">
        <v>82</v>
      </c>
      <c r="C207" s="2" t="s">
        <v>83</v>
      </c>
      <c r="D207" s="1" t="n">
        <f aca="true">RAND()</f>
        <v>0.405593614054575</v>
      </c>
    </row>
    <row r="208" customFormat="false" ht="40.5" hidden="false" customHeight="false" outlineLevel="0" collapsed="false">
      <c r="A208" s="2" t="n">
        <v>5064</v>
      </c>
      <c r="B208" s="2" t="s">
        <v>781</v>
      </c>
      <c r="C208" s="2" t="s">
        <v>780</v>
      </c>
      <c r="D208" s="1" t="n">
        <f aca="true">RAND()</f>
        <v>0.795070957297869</v>
      </c>
    </row>
    <row r="209" customFormat="false" ht="21" hidden="false" customHeight="false" outlineLevel="0" collapsed="false">
      <c r="A209" s="2" t="n">
        <v>4937</v>
      </c>
      <c r="B209" s="2" t="s">
        <v>598</v>
      </c>
      <c r="C209" s="2" t="s">
        <v>599</v>
      </c>
      <c r="D209" s="1" t="n">
        <f aca="true">RAND()</f>
        <v>0.754830087007542</v>
      </c>
    </row>
    <row r="210" customFormat="false" ht="30.75" hidden="false" customHeight="false" outlineLevel="0" collapsed="false">
      <c r="A210" s="2" t="n">
        <v>4281</v>
      </c>
      <c r="B210" s="2" t="s">
        <v>151</v>
      </c>
      <c r="C210" s="2" t="s">
        <v>152</v>
      </c>
      <c r="D210" s="1" t="n">
        <f aca="true">RAND()</f>
        <v>0.2212621621503</v>
      </c>
    </row>
    <row r="211" customFormat="false" ht="21" hidden="false" customHeight="false" outlineLevel="0" collapsed="false">
      <c r="A211" s="2" t="n">
        <v>4946</v>
      </c>
      <c r="B211" s="2" t="s">
        <v>609</v>
      </c>
      <c r="C211" s="2" t="s">
        <v>610</v>
      </c>
      <c r="D211" s="1" t="n">
        <f aca="true">RAND()</f>
        <v>0.0803224872612662</v>
      </c>
    </row>
    <row r="212" customFormat="false" ht="30.75" hidden="false" customHeight="false" outlineLevel="0" collapsed="false">
      <c r="A212" s="2" t="n">
        <v>4920</v>
      </c>
      <c r="B212" s="2" t="s">
        <v>572</v>
      </c>
      <c r="C212" s="2" t="s">
        <v>573</v>
      </c>
      <c r="D212" s="1" t="n">
        <f aca="true">RAND()</f>
        <v>0.0957356800637025</v>
      </c>
    </row>
    <row r="213" customFormat="false" ht="21" hidden="false" customHeight="false" outlineLevel="0" collapsed="false">
      <c r="A213" s="2" t="n">
        <v>5034</v>
      </c>
      <c r="B213" s="2" t="s">
        <v>736</v>
      </c>
      <c r="C213" s="2" t="s">
        <v>734</v>
      </c>
      <c r="D213" s="1" t="n">
        <f aca="true">RAND()</f>
        <v>0.52635238705871</v>
      </c>
    </row>
    <row r="214" customFormat="false" ht="21" hidden="false" customHeight="false" outlineLevel="0" collapsed="false">
      <c r="A214" s="2" t="n">
        <v>4843</v>
      </c>
      <c r="B214" s="2" t="s">
        <v>456</v>
      </c>
      <c r="C214" s="2" t="s">
        <v>455</v>
      </c>
      <c r="D214" s="1" t="n">
        <f aca="true">RAND()</f>
        <v>0.824042851689859</v>
      </c>
    </row>
    <row r="215" customFormat="false" ht="30.75" hidden="false" customHeight="false" outlineLevel="0" collapsed="false">
      <c r="A215" s="2" t="n">
        <v>4283</v>
      </c>
      <c r="B215" s="2" t="s">
        <v>155</v>
      </c>
      <c r="C215" s="2" t="s">
        <v>156</v>
      </c>
      <c r="D215" s="1" t="n">
        <f aca="true">RAND()</f>
        <v>0.698151523773071</v>
      </c>
    </row>
    <row r="216" customFormat="false" ht="30.75" hidden="false" customHeight="false" outlineLevel="0" collapsed="false">
      <c r="A216" s="2" t="n">
        <v>4755</v>
      </c>
      <c r="B216" s="3" t="s">
        <v>326</v>
      </c>
      <c r="C216" s="3" t="s">
        <v>324</v>
      </c>
      <c r="D216" s="1" t="n">
        <f aca="true">RAND()</f>
        <v>0.745384801064719</v>
      </c>
    </row>
    <row r="217" customFormat="false" ht="30.75" hidden="false" customHeight="false" outlineLevel="0" collapsed="false">
      <c r="A217" s="2" t="n">
        <v>4803</v>
      </c>
      <c r="B217" s="2" t="s">
        <v>397</v>
      </c>
      <c r="C217" s="2" t="s">
        <v>396</v>
      </c>
      <c r="D217" s="1" t="n">
        <f aca="true">RAND()</f>
        <v>0.201386963708961</v>
      </c>
    </row>
    <row r="218" customFormat="false" ht="40.5" hidden="false" customHeight="false" outlineLevel="0" collapsed="false">
      <c r="A218" s="2" t="n">
        <v>4223</v>
      </c>
      <c r="B218" s="2" t="s">
        <v>41</v>
      </c>
      <c r="C218" s="2" t="s">
        <v>42</v>
      </c>
      <c r="D218" s="1" t="n">
        <f aca="true">RAND()</f>
        <v>0.457851386663491</v>
      </c>
    </row>
    <row r="219" customFormat="false" ht="30.75" hidden="false" customHeight="false" outlineLevel="0" collapsed="false">
      <c r="A219" s="2" t="n">
        <v>4961</v>
      </c>
      <c r="B219" s="2" t="s">
        <v>631</v>
      </c>
      <c r="C219" s="2" t="s">
        <v>632</v>
      </c>
      <c r="D219" s="1" t="n">
        <f aca="true">RAND()</f>
        <v>0.148965782735389</v>
      </c>
    </row>
    <row r="220" customFormat="false" ht="30.75" hidden="false" customHeight="false" outlineLevel="0" collapsed="false">
      <c r="A220" s="2" t="n">
        <v>4288</v>
      </c>
      <c r="B220" s="2" t="s">
        <v>165</v>
      </c>
      <c r="C220" s="2" t="s">
        <v>166</v>
      </c>
      <c r="D220" s="1" t="n">
        <f aca="true">RAND()</f>
        <v>0.798909136616902</v>
      </c>
    </row>
    <row r="221" customFormat="false" ht="30.75" hidden="false" customHeight="false" outlineLevel="0" collapsed="false">
      <c r="A221" s="2" t="n">
        <v>4962</v>
      </c>
      <c r="B221" s="2" t="s">
        <v>633</v>
      </c>
      <c r="C221" s="2" t="s">
        <v>632</v>
      </c>
      <c r="D221" s="1" t="n">
        <f aca="true">RAND()</f>
        <v>0.603796318907499</v>
      </c>
    </row>
    <row r="222" customFormat="false" ht="21" hidden="false" customHeight="false" outlineLevel="0" collapsed="false">
      <c r="A222" s="2" t="n">
        <v>5008</v>
      </c>
      <c r="B222" s="2" t="s">
        <v>697</v>
      </c>
      <c r="C222" s="2" t="s">
        <v>698</v>
      </c>
      <c r="D222" s="1" t="n">
        <f aca="true">RAND()</f>
        <v>0.12063342248708</v>
      </c>
    </row>
    <row r="223" customFormat="false" ht="21" hidden="false" customHeight="false" outlineLevel="0" collapsed="false">
      <c r="A223" s="2" t="n">
        <v>5020</v>
      </c>
      <c r="B223" s="2" t="s">
        <v>716</v>
      </c>
      <c r="C223" s="2" t="s">
        <v>717</v>
      </c>
      <c r="D223" s="1" t="n">
        <f aca="true">RAND()</f>
        <v>0.0894513601856377</v>
      </c>
    </row>
    <row r="224" customFormat="false" ht="40.5" hidden="false" customHeight="false" outlineLevel="0" collapsed="false">
      <c r="A224" s="2" t="n">
        <v>4289</v>
      </c>
      <c r="B224" s="2" t="s">
        <v>167</v>
      </c>
      <c r="C224" s="2" t="s">
        <v>168</v>
      </c>
      <c r="D224" s="1" t="n">
        <f aca="true">RAND()</f>
        <v>0.145651677851947</v>
      </c>
    </row>
    <row r="225" customFormat="false" ht="30.75" hidden="false" customHeight="false" outlineLevel="0" collapsed="false">
      <c r="A225" s="2" t="n">
        <v>4860</v>
      </c>
      <c r="B225" s="2" t="s">
        <v>481</v>
      </c>
      <c r="C225" s="2" t="s">
        <v>480</v>
      </c>
      <c r="D225" s="1" t="n">
        <f aca="true">RAND()</f>
        <v>0.778483359425165</v>
      </c>
    </row>
    <row r="226" customFormat="false" ht="30.75" hidden="false" customHeight="false" outlineLevel="0" collapsed="false">
      <c r="A226" s="2" t="n">
        <v>4829</v>
      </c>
      <c r="B226" s="2" t="s">
        <v>436</v>
      </c>
      <c r="C226" s="2" t="s">
        <v>437</v>
      </c>
      <c r="D226" s="1" t="n">
        <f aca="true">RAND()</f>
        <v>0.806280890181916</v>
      </c>
    </row>
    <row r="227" customFormat="false" ht="21" hidden="false" customHeight="false" outlineLevel="0" collapsed="false">
      <c r="A227" s="2" t="n">
        <v>4948</v>
      </c>
      <c r="B227" s="2" t="s">
        <v>612</v>
      </c>
      <c r="C227" s="2" t="s">
        <v>613</v>
      </c>
      <c r="D227" s="1" t="n">
        <f aca="true">RAND()</f>
        <v>0.755800349849687</v>
      </c>
    </row>
    <row r="228" customFormat="false" ht="21" hidden="false" customHeight="false" outlineLevel="0" collapsed="false">
      <c r="A228" s="2" t="n">
        <v>4713</v>
      </c>
      <c r="B228" s="3" t="s">
        <v>262</v>
      </c>
      <c r="C228" s="3" t="s">
        <v>261</v>
      </c>
      <c r="D228" s="1" t="n">
        <f aca="true">RAND()</f>
        <v>0.597379585451055</v>
      </c>
    </row>
    <row r="229" customFormat="false" ht="30.75" hidden="false" customHeight="false" outlineLevel="0" collapsed="false">
      <c r="A229" s="2" t="n">
        <v>5094</v>
      </c>
      <c r="B229" s="2" t="s">
        <v>827</v>
      </c>
      <c r="C229" s="2" t="s">
        <v>826</v>
      </c>
      <c r="D229" s="1" t="n">
        <f aca="true">RAND()</f>
        <v>0.508949920483187</v>
      </c>
    </row>
    <row r="230" customFormat="false" ht="30.75" hidden="false" customHeight="false" outlineLevel="0" collapsed="false">
      <c r="A230" s="2" t="n">
        <v>5057</v>
      </c>
      <c r="B230" s="2" t="s">
        <v>769</v>
      </c>
      <c r="C230" s="2" t="s">
        <v>770</v>
      </c>
      <c r="D230" s="1" t="n">
        <f aca="true">RAND()</f>
        <v>0.139959819831005</v>
      </c>
    </row>
    <row r="231" customFormat="false" ht="21" hidden="false" customHeight="false" outlineLevel="0" collapsed="false">
      <c r="A231" s="2" t="n">
        <v>5046</v>
      </c>
      <c r="B231" s="2" t="s">
        <v>754</v>
      </c>
      <c r="C231" s="2" t="s">
        <v>753</v>
      </c>
      <c r="D231" s="1" t="n">
        <f aca="true">RAND()</f>
        <v>0.74206206675715</v>
      </c>
    </row>
    <row r="232" customFormat="false" ht="21" hidden="false" customHeight="false" outlineLevel="0" collapsed="false">
      <c r="A232" s="2" t="n">
        <v>4804</v>
      </c>
      <c r="B232" s="2" t="s">
        <v>398</v>
      </c>
      <c r="C232" s="2" t="s">
        <v>399</v>
      </c>
      <c r="D232" s="1" t="n">
        <f aca="true">RAND()</f>
        <v>0.301434424352898</v>
      </c>
    </row>
    <row r="233" customFormat="false" ht="30.75" hidden="false" customHeight="false" outlineLevel="0" collapsed="false">
      <c r="A233" s="2" t="n">
        <v>4296</v>
      </c>
      <c r="B233" s="2" t="s">
        <v>181</v>
      </c>
      <c r="C233" s="2" t="s">
        <v>182</v>
      </c>
      <c r="D233" s="1" t="n">
        <f aca="true">RAND()</f>
        <v>0.491997619867843</v>
      </c>
    </row>
    <row r="234" customFormat="false" ht="21" hidden="false" customHeight="false" outlineLevel="0" collapsed="false">
      <c r="A234" s="2" t="n">
        <v>5040</v>
      </c>
      <c r="B234" s="2" t="s">
        <v>745</v>
      </c>
      <c r="C234" s="2" t="s">
        <v>744</v>
      </c>
      <c r="D234" s="1" t="n">
        <f aca="true">RAND()</f>
        <v>0.305365077885518</v>
      </c>
    </row>
    <row r="235" customFormat="false" ht="30.75" hidden="false" customHeight="false" outlineLevel="0" collapsed="false">
      <c r="A235" s="2" t="n">
        <v>4988</v>
      </c>
      <c r="B235" s="2" t="s">
        <v>670</v>
      </c>
      <c r="C235" s="2" t="s">
        <v>669</v>
      </c>
      <c r="D235" s="1" t="n">
        <f aca="true">RAND()</f>
        <v>0.588304974488473</v>
      </c>
    </row>
    <row r="236" customFormat="false" ht="30.75" hidden="false" customHeight="false" outlineLevel="0" collapsed="false">
      <c r="A236" s="2" t="n">
        <v>4739</v>
      </c>
      <c r="B236" s="3" t="s">
        <v>302</v>
      </c>
      <c r="C236" s="3" t="s">
        <v>303</v>
      </c>
      <c r="D236" s="1" t="n">
        <f aca="true">RAND()</f>
        <v>0.367515312308016</v>
      </c>
    </row>
    <row r="237" customFormat="false" ht="30.75" hidden="false" customHeight="false" outlineLevel="0" collapsed="false">
      <c r="A237" s="2" t="n">
        <v>4868</v>
      </c>
      <c r="B237" s="2" t="s">
        <v>494</v>
      </c>
      <c r="C237" s="2" t="s">
        <v>493</v>
      </c>
      <c r="D237" s="1" t="n">
        <f aca="true">RAND()</f>
        <v>0.521816063288211</v>
      </c>
    </row>
    <row r="238" customFormat="false" ht="21" hidden="false" customHeight="false" outlineLevel="0" collapsed="false">
      <c r="A238" s="2" t="n">
        <v>4857</v>
      </c>
      <c r="B238" s="2" t="s">
        <v>476</v>
      </c>
      <c r="C238" s="2" t="s">
        <v>477</v>
      </c>
      <c r="D238" s="1" t="n">
        <f aca="true">RAND()</f>
        <v>0.0555077934070202</v>
      </c>
    </row>
    <row r="239" customFormat="false" ht="30.75" hidden="false" customHeight="false" outlineLevel="0" collapsed="false">
      <c r="A239" s="2" t="n">
        <v>4941</v>
      </c>
      <c r="B239" s="2" t="s">
        <v>602</v>
      </c>
      <c r="C239" s="2" t="s">
        <v>601</v>
      </c>
      <c r="D239" s="1" t="n">
        <f aca="true">RAND()</f>
        <v>0.585102073884498</v>
      </c>
    </row>
    <row r="240" customFormat="false" ht="40.5" hidden="false" customHeight="false" outlineLevel="0" collapsed="false">
      <c r="A240" s="2" t="n">
        <v>4671</v>
      </c>
      <c r="B240" s="3" t="s">
        <v>197</v>
      </c>
      <c r="C240" s="3" t="s">
        <v>196</v>
      </c>
      <c r="D240" s="1" t="n">
        <f aca="true">RAND()</f>
        <v>0.235145302805932</v>
      </c>
    </row>
    <row r="241" customFormat="false" ht="30.75" hidden="false" customHeight="false" outlineLevel="0" collapsed="false">
      <c r="A241" s="2" t="n">
        <v>5052</v>
      </c>
      <c r="B241" s="2" t="s">
        <v>762</v>
      </c>
      <c r="C241" s="2" t="s">
        <v>763</v>
      </c>
      <c r="D241" s="1" t="n">
        <f aca="true">RAND()</f>
        <v>0.3626408276275</v>
      </c>
    </row>
    <row r="242" customFormat="false" ht="21" hidden="false" customHeight="false" outlineLevel="0" collapsed="false">
      <c r="A242" s="2" t="n">
        <v>4887</v>
      </c>
      <c r="B242" s="2" t="s">
        <v>521</v>
      </c>
      <c r="C242" s="2" t="s">
        <v>522</v>
      </c>
      <c r="D242" s="1" t="n">
        <f aca="true">RAND()</f>
        <v>0.925886607351881</v>
      </c>
    </row>
    <row r="243" customFormat="false" ht="21" hidden="false" customHeight="false" outlineLevel="0" collapsed="false">
      <c r="A243" s="2" t="n">
        <v>4278</v>
      </c>
      <c r="B243" s="2" t="s">
        <v>145</v>
      </c>
      <c r="C243" s="2" t="s">
        <v>146</v>
      </c>
      <c r="D243" s="1" t="n">
        <f aca="true">RAND()</f>
        <v>0.91590304138314</v>
      </c>
    </row>
    <row r="244" customFormat="false" ht="21" hidden="false" customHeight="false" outlineLevel="0" collapsed="false">
      <c r="A244" s="2" t="n">
        <v>4280</v>
      </c>
      <c r="B244" s="2" t="s">
        <v>149</v>
      </c>
      <c r="C244" s="2" t="s">
        <v>150</v>
      </c>
      <c r="D244" s="1" t="n">
        <f aca="true">RAND()</f>
        <v>0.588091498084152</v>
      </c>
    </row>
    <row r="245" customFormat="false" ht="30.75" hidden="false" customHeight="false" outlineLevel="0" collapsed="false">
      <c r="A245" s="2" t="n">
        <v>4284</v>
      </c>
      <c r="B245" s="2" t="s">
        <v>157</v>
      </c>
      <c r="C245" s="2" t="s">
        <v>158</v>
      </c>
      <c r="D245" s="1" t="n">
        <f aca="true">RAND()</f>
        <v>0.827370131882375</v>
      </c>
    </row>
    <row r="246" customFormat="false" ht="40.5" hidden="false" customHeight="false" outlineLevel="0" collapsed="false">
      <c r="A246" s="2" t="n">
        <v>4250</v>
      </c>
      <c r="B246" s="2" t="s">
        <v>94</v>
      </c>
      <c r="C246" s="2" t="s">
        <v>95</v>
      </c>
      <c r="D246" s="1" t="n">
        <f aca="true">RAND()</f>
        <v>0.403941792562204</v>
      </c>
    </row>
    <row r="247" customFormat="false" ht="21" hidden="false" customHeight="false" outlineLevel="0" collapsed="false">
      <c r="A247" s="2" t="n">
        <v>4221</v>
      </c>
      <c r="B247" s="2" t="s">
        <v>37</v>
      </c>
      <c r="C247" s="2" t="s">
        <v>38</v>
      </c>
      <c r="D247" s="1" t="n">
        <f aca="true">RAND()</f>
        <v>0.52870297291954</v>
      </c>
    </row>
    <row r="248" customFormat="false" ht="21" hidden="false" customHeight="false" outlineLevel="0" collapsed="false">
      <c r="A248" s="2" t="n">
        <v>5022</v>
      </c>
      <c r="B248" s="2" t="s">
        <v>720</v>
      </c>
      <c r="C248" s="2" t="s">
        <v>719</v>
      </c>
      <c r="D248" s="1" t="n">
        <f aca="true">RAND()</f>
        <v>0.83091703909761</v>
      </c>
    </row>
    <row r="249" customFormat="false" ht="30.75" hidden="false" customHeight="false" outlineLevel="0" collapsed="false">
      <c r="A249" s="2" t="n">
        <v>5102</v>
      </c>
      <c r="B249" s="2" t="s">
        <v>838</v>
      </c>
      <c r="C249" s="2" t="s">
        <v>835</v>
      </c>
      <c r="D249" s="1" t="n">
        <f aca="true">RAND()</f>
        <v>0.753504144715108</v>
      </c>
    </row>
    <row r="250" customFormat="false" ht="21" hidden="false" customHeight="false" outlineLevel="0" collapsed="false">
      <c r="A250" s="2" t="n">
        <v>4279</v>
      </c>
      <c r="B250" s="2" t="s">
        <v>147</v>
      </c>
      <c r="C250" s="2" t="s">
        <v>148</v>
      </c>
      <c r="D250" s="1" t="n">
        <f aca="true">RAND()</f>
        <v>0.95528757599408</v>
      </c>
    </row>
    <row r="251" customFormat="false" ht="21" hidden="false" customHeight="false" outlineLevel="0" collapsed="false">
      <c r="A251" s="2" t="n">
        <v>4724</v>
      </c>
      <c r="B251" s="3" t="s">
        <v>278</v>
      </c>
      <c r="C251" s="3" t="s">
        <v>279</v>
      </c>
      <c r="D251" s="1" t="n">
        <f aca="true">RAND()</f>
        <v>0.596268030790842</v>
      </c>
    </row>
    <row r="252" customFormat="false" ht="21" hidden="false" customHeight="false" outlineLevel="0" collapsed="false">
      <c r="A252" s="2" t="n">
        <v>4748</v>
      </c>
      <c r="B252" s="3" t="s">
        <v>316</v>
      </c>
      <c r="C252" s="3" t="s">
        <v>315</v>
      </c>
      <c r="D252" s="1" t="n">
        <f aca="true">RAND()</f>
        <v>0.557932057027881</v>
      </c>
    </row>
    <row r="253" customFormat="false" ht="30.75" hidden="false" customHeight="false" outlineLevel="0" collapsed="false">
      <c r="A253" s="2" t="n">
        <v>4220</v>
      </c>
      <c r="B253" s="2" t="s">
        <v>35</v>
      </c>
      <c r="C253" s="2" t="s">
        <v>36</v>
      </c>
      <c r="D253" s="1" t="n">
        <f aca="true">RAND()</f>
        <v>0.706329737535643</v>
      </c>
    </row>
    <row r="254" customFormat="false" ht="21" hidden="false" customHeight="false" outlineLevel="0" collapsed="false">
      <c r="A254" s="2" t="n">
        <v>5002</v>
      </c>
      <c r="B254" s="2" t="s">
        <v>689</v>
      </c>
      <c r="C254" s="2" t="s">
        <v>688</v>
      </c>
      <c r="D254" s="1" t="n">
        <f aca="true">RAND()</f>
        <v>0.903540924496249</v>
      </c>
    </row>
    <row r="255" customFormat="false" ht="30.75" hidden="false" customHeight="false" outlineLevel="0" collapsed="false">
      <c r="A255" s="2" t="n">
        <v>4763</v>
      </c>
      <c r="B255" s="3" t="s">
        <v>339</v>
      </c>
      <c r="C255" s="3" t="s">
        <v>338</v>
      </c>
      <c r="D255" s="1" t="n">
        <f aca="true">RAND()</f>
        <v>0.994457486527529</v>
      </c>
    </row>
    <row r="256" customFormat="false" ht="30.75" hidden="false" customHeight="false" outlineLevel="0" collapsed="false">
      <c r="A256" s="2" t="n">
        <v>4859</v>
      </c>
      <c r="B256" s="2" t="s">
        <v>479</v>
      </c>
      <c r="C256" s="2" t="s">
        <v>480</v>
      </c>
      <c r="D256" s="1" t="n">
        <f aca="true">RAND()</f>
        <v>0.242725639945429</v>
      </c>
    </row>
    <row r="257" customFormat="false" ht="21" hidden="false" customHeight="false" outlineLevel="0" collapsed="false">
      <c r="A257" s="2" t="n">
        <v>4227</v>
      </c>
      <c r="B257" s="2" t="s">
        <v>49</v>
      </c>
      <c r="C257" s="2" t="s">
        <v>50</v>
      </c>
      <c r="D257" s="1" t="n">
        <f aca="true">RAND()</f>
        <v>0.976317813177227</v>
      </c>
    </row>
    <row r="258" customFormat="false" ht="30.75" hidden="false" customHeight="false" outlineLevel="0" collapsed="false">
      <c r="A258" s="2" t="n">
        <v>4922</v>
      </c>
      <c r="B258" s="2" t="s">
        <v>575</v>
      </c>
      <c r="C258" s="2" t="s">
        <v>576</v>
      </c>
      <c r="D258" s="1" t="n">
        <f aca="true">RAND()</f>
        <v>0.253883956485185</v>
      </c>
    </row>
    <row r="259" customFormat="false" ht="21" hidden="false" customHeight="false" outlineLevel="0" collapsed="false">
      <c r="A259" s="2" t="n">
        <v>4683</v>
      </c>
      <c r="B259" s="3" t="s">
        <v>215</v>
      </c>
      <c r="C259" s="3" t="s">
        <v>216</v>
      </c>
      <c r="D259" s="1" t="n">
        <f aca="true">RAND()</f>
        <v>0.265265306530092</v>
      </c>
    </row>
    <row r="260" customFormat="false" ht="21" hidden="false" customHeight="false" outlineLevel="0" collapsed="false">
      <c r="A260" s="2" t="n">
        <v>5047</v>
      </c>
      <c r="B260" s="2" t="s">
        <v>755</v>
      </c>
      <c r="C260" s="2" t="s">
        <v>756</v>
      </c>
      <c r="D260" s="1" t="n">
        <f aca="true">RAND()</f>
        <v>0.95136745725327</v>
      </c>
    </row>
    <row r="261" customFormat="false" ht="30.75" hidden="false" customHeight="false" outlineLevel="0" collapsed="false">
      <c r="A261" s="2" t="n">
        <v>4730</v>
      </c>
      <c r="B261" s="3" t="s">
        <v>289</v>
      </c>
      <c r="C261" s="3" t="s">
        <v>288</v>
      </c>
      <c r="D261" s="1" t="n">
        <f aca="true">RAND()</f>
        <v>0.663790126871842</v>
      </c>
    </row>
    <row r="262" customFormat="false" ht="30.75" hidden="false" customHeight="false" outlineLevel="0" collapsed="false">
      <c r="A262" s="2" t="n">
        <v>4698</v>
      </c>
      <c r="B262" s="3" t="s">
        <v>238</v>
      </c>
      <c r="C262" s="3" t="s">
        <v>239</v>
      </c>
      <c r="D262" s="1" t="n">
        <f aca="true">RAND()</f>
        <v>0.149446699429289</v>
      </c>
    </row>
    <row r="263" customFormat="false" ht="21" hidden="false" customHeight="false" outlineLevel="0" collapsed="false">
      <c r="A263" s="2" t="n">
        <v>4908</v>
      </c>
      <c r="B263" s="2" t="s">
        <v>554</v>
      </c>
      <c r="C263" s="2" t="s">
        <v>555</v>
      </c>
      <c r="D263" s="1" t="n">
        <f aca="true">RAND()</f>
        <v>0.38308741254249</v>
      </c>
    </row>
    <row r="264" customFormat="false" ht="50.25" hidden="false" customHeight="false" outlineLevel="0" collapsed="false">
      <c r="A264" s="2" t="n">
        <v>4839</v>
      </c>
      <c r="B264" s="2" t="s">
        <v>450</v>
      </c>
      <c r="C264" s="2" t="s">
        <v>448</v>
      </c>
      <c r="D264" s="1" t="n">
        <f aca="true">RAND()</f>
        <v>0.071965026424532</v>
      </c>
    </row>
    <row r="265" customFormat="false" ht="30.75" hidden="false" customHeight="false" outlineLevel="0" collapsed="false">
      <c r="A265" s="2" t="n">
        <v>4906</v>
      </c>
      <c r="B265" s="2" t="s">
        <v>550</v>
      </c>
      <c r="C265" s="2" t="s">
        <v>551</v>
      </c>
      <c r="D265" s="1" t="n">
        <f aca="true">RAND()</f>
        <v>0.0771595369172133</v>
      </c>
    </row>
    <row r="266" customFormat="false" ht="21" hidden="false" customHeight="false" outlineLevel="0" collapsed="false">
      <c r="A266" s="2" t="n">
        <v>4301</v>
      </c>
      <c r="B266" s="2" t="s">
        <v>189</v>
      </c>
      <c r="C266" s="2" t="s">
        <v>190</v>
      </c>
      <c r="D266" s="1" t="n">
        <f aca="true">RAND()</f>
        <v>0.239521316342815</v>
      </c>
    </row>
    <row r="267" customFormat="false" ht="30.75" hidden="false" customHeight="false" outlineLevel="0" collapsed="false">
      <c r="A267" s="2" t="n">
        <v>4963</v>
      </c>
      <c r="B267" s="2" t="s">
        <v>634</v>
      </c>
      <c r="C267" s="2" t="s">
        <v>635</v>
      </c>
      <c r="D267" s="1" t="n">
        <f aca="true">RAND()</f>
        <v>0.657928339494303</v>
      </c>
    </row>
    <row r="268" customFormat="false" ht="30.75" hidden="false" customHeight="false" outlineLevel="0" collapsed="false">
      <c r="A268" s="2" t="n">
        <v>4669</v>
      </c>
      <c r="B268" s="3" t="s">
        <v>193</v>
      </c>
      <c r="C268" s="3" t="s">
        <v>194</v>
      </c>
      <c r="D268" s="1" t="n">
        <f aca="true">RAND()</f>
        <v>0.190389916229622</v>
      </c>
    </row>
    <row r="269" customFormat="false" ht="30.75" hidden="false" customHeight="false" outlineLevel="0" collapsed="false">
      <c r="A269" s="2" t="n">
        <v>4952</v>
      </c>
      <c r="B269" s="2" t="s">
        <v>618</v>
      </c>
      <c r="C269" s="2" t="s">
        <v>616</v>
      </c>
      <c r="D269" s="1" t="n">
        <f aca="true">RAND()</f>
        <v>0.997248740129748</v>
      </c>
    </row>
    <row r="270" customFormat="false" ht="21" hidden="false" customHeight="false" outlineLevel="0" collapsed="false">
      <c r="A270" s="2" t="n">
        <v>4682</v>
      </c>
      <c r="B270" s="3" t="s">
        <v>213</v>
      </c>
      <c r="C270" s="3" t="s">
        <v>214</v>
      </c>
      <c r="D270" s="1" t="n">
        <f aca="true">RAND()</f>
        <v>0.156835964828601</v>
      </c>
    </row>
    <row r="271" customFormat="false" ht="21" hidden="false" customHeight="false" outlineLevel="0" collapsed="false">
      <c r="A271" s="2" t="n">
        <v>5012</v>
      </c>
      <c r="B271" s="2" t="s">
        <v>703</v>
      </c>
      <c r="C271" s="2" t="s">
        <v>704</v>
      </c>
      <c r="D271" s="1" t="n">
        <f aca="true">RAND()</f>
        <v>0.439946340523997</v>
      </c>
    </row>
    <row r="272" customFormat="false" ht="21" hidden="false" customHeight="false" outlineLevel="0" collapsed="false">
      <c r="A272" s="2" t="n">
        <v>4990</v>
      </c>
      <c r="B272" s="2" t="s">
        <v>673</v>
      </c>
      <c r="C272" s="2" t="s">
        <v>672</v>
      </c>
      <c r="D272" s="1" t="n">
        <f aca="true">RAND()</f>
        <v>0.616357519299484</v>
      </c>
    </row>
    <row r="273" customFormat="false" ht="30.75" hidden="false" customHeight="false" outlineLevel="0" collapsed="false">
      <c r="A273" s="2" t="n">
        <v>4950</v>
      </c>
      <c r="B273" s="2" t="s">
        <v>615</v>
      </c>
      <c r="C273" s="2" t="s">
        <v>616</v>
      </c>
      <c r="D273" s="1" t="n">
        <f aca="true">RAND()</f>
        <v>0.770368762805793</v>
      </c>
    </row>
    <row r="274" customFormat="false" ht="30.75" hidden="false" customHeight="false" outlineLevel="0" collapsed="false">
      <c r="A274" s="2" t="n">
        <v>4884</v>
      </c>
      <c r="B274" s="2" t="s">
        <v>518</v>
      </c>
      <c r="C274" s="2" t="s">
        <v>517</v>
      </c>
      <c r="D274" s="1" t="n">
        <f aca="true">RAND()</f>
        <v>0.824452042622826</v>
      </c>
    </row>
    <row r="275" customFormat="false" ht="21" hidden="false" customHeight="false" outlineLevel="0" collapsed="false">
      <c r="A275" s="2" t="n">
        <v>4931</v>
      </c>
      <c r="B275" s="2" t="s">
        <v>591</v>
      </c>
      <c r="C275" s="2" t="s">
        <v>590</v>
      </c>
      <c r="D275" s="1" t="n">
        <f aca="true">RAND()</f>
        <v>0.0586960988629129</v>
      </c>
    </row>
    <row r="276" customFormat="false" ht="21" hidden="false" customHeight="false" outlineLevel="0" collapsed="false">
      <c r="A276" s="2" t="n">
        <v>4870</v>
      </c>
      <c r="B276" s="2" t="s">
        <v>497</v>
      </c>
      <c r="C276" s="2" t="s">
        <v>496</v>
      </c>
      <c r="D276" s="1" t="n">
        <f aca="true">RAND()</f>
        <v>0.389325034106317</v>
      </c>
    </row>
    <row r="277" customFormat="false" ht="21" hidden="false" customHeight="false" outlineLevel="0" collapsed="false">
      <c r="A277" s="2" t="n">
        <v>4268</v>
      </c>
      <c r="B277" s="2" t="s">
        <v>127</v>
      </c>
      <c r="C277" s="2" t="s">
        <v>128</v>
      </c>
      <c r="D277" s="1" t="n">
        <f aca="true">RAND()</f>
        <v>0.314615336904805</v>
      </c>
    </row>
    <row r="278" customFormat="false" ht="21" hidden="false" customHeight="false" outlineLevel="0" collapsed="false">
      <c r="A278" s="2" t="n">
        <v>5031</v>
      </c>
      <c r="B278" s="2" t="s">
        <v>732</v>
      </c>
      <c r="C278" s="2" t="s">
        <v>730</v>
      </c>
      <c r="D278" s="1" t="n">
        <f aca="true">RAND()</f>
        <v>0.946213204938285</v>
      </c>
    </row>
    <row r="279" customFormat="false" ht="30.75" hidden="false" customHeight="false" outlineLevel="0" collapsed="false">
      <c r="A279" s="2" t="n">
        <v>4867</v>
      </c>
      <c r="B279" s="2" t="s">
        <v>492</v>
      </c>
      <c r="C279" s="2" t="s">
        <v>493</v>
      </c>
      <c r="D279" s="1" t="n">
        <f aca="true">RAND()</f>
        <v>0.520446747168043</v>
      </c>
    </row>
    <row r="280" customFormat="false" ht="21" hidden="false" customHeight="false" outlineLevel="0" collapsed="false">
      <c r="A280" s="2" t="n">
        <v>4747</v>
      </c>
      <c r="B280" s="3" t="s">
        <v>314</v>
      </c>
      <c r="C280" s="3" t="s">
        <v>315</v>
      </c>
      <c r="D280" s="1" t="n">
        <f aca="true">RAND()</f>
        <v>0.80171350843641</v>
      </c>
    </row>
    <row r="281" customFormat="false" ht="30.75" hidden="false" customHeight="false" outlineLevel="0" collapsed="false">
      <c r="A281" s="2" t="n">
        <v>4967</v>
      </c>
      <c r="B281" s="2" t="s">
        <v>640</v>
      </c>
      <c r="C281" s="2" t="s">
        <v>641</v>
      </c>
      <c r="D281" s="1" t="n">
        <f aca="true">RAND()</f>
        <v>0.142283391306617</v>
      </c>
    </row>
    <row r="282" customFormat="false" ht="30.75" hidden="false" customHeight="false" outlineLevel="0" collapsed="false">
      <c r="A282" s="2" t="n">
        <v>4985</v>
      </c>
      <c r="B282" s="2" t="s">
        <v>665</v>
      </c>
      <c r="C282" s="2" t="s">
        <v>663</v>
      </c>
      <c r="D282" s="1" t="n">
        <f aca="true">RAND()</f>
        <v>0.713966551756255</v>
      </c>
    </row>
    <row r="283" customFormat="false" ht="30.75" hidden="false" customHeight="false" outlineLevel="0" collapsed="false">
      <c r="A283" s="2" t="n">
        <v>4778</v>
      </c>
      <c r="B283" s="3" t="s">
        <v>360</v>
      </c>
      <c r="C283" s="3" t="s">
        <v>359</v>
      </c>
      <c r="D283" s="1" t="n">
        <f aca="true">RAND()</f>
        <v>0.190367086129823</v>
      </c>
    </row>
    <row r="284" customFormat="false" ht="30.75" hidden="false" customHeight="false" outlineLevel="0" collapsed="false">
      <c r="A284" s="2" t="n">
        <v>4881</v>
      </c>
      <c r="B284" s="2" t="s">
        <v>513</v>
      </c>
      <c r="C284" s="2" t="s">
        <v>514</v>
      </c>
      <c r="D284" s="1" t="n">
        <f aca="true">RAND()</f>
        <v>0.891478374828812</v>
      </c>
    </row>
    <row r="285" customFormat="false" ht="21" hidden="false" customHeight="false" outlineLevel="0" collapsed="false">
      <c r="A285" s="2" t="n">
        <v>4732</v>
      </c>
      <c r="B285" s="3" t="s">
        <v>292</v>
      </c>
      <c r="C285" s="3" t="s">
        <v>293</v>
      </c>
      <c r="D285" s="1" t="n">
        <f aca="true">RAND()</f>
        <v>0.643045993335898</v>
      </c>
    </row>
    <row r="286" customFormat="false" ht="21" hidden="false" customHeight="false" outlineLevel="0" collapsed="false">
      <c r="A286" s="2" t="n">
        <v>4246</v>
      </c>
      <c r="B286" s="2" t="s">
        <v>86</v>
      </c>
      <c r="C286" s="2" t="s">
        <v>87</v>
      </c>
      <c r="D286" s="1" t="n">
        <f aca="true">RAND()</f>
        <v>0.0442665847997803</v>
      </c>
    </row>
    <row r="287" customFormat="false" ht="21" hidden="false" customHeight="false" outlineLevel="0" collapsed="false">
      <c r="A287" s="2" t="n">
        <v>4758</v>
      </c>
      <c r="B287" s="3" t="s">
        <v>331</v>
      </c>
      <c r="C287" s="3" t="s">
        <v>330</v>
      </c>
      <c r="D287" s="1" t="n">
        <f aca="true">RAND()</f>
        <v>0.134338893228766</v>
      </c>
    </row>
    <row r="288" customFormat="false" ht="21" hidden="false" customHeight="false" outlineLevel="0" collapsed="false">
      <c r="A288" s="2" t="n">
        <v>5010</v>
      </c>
      <c r="B288" s="2" t="s">
        <v>700</v>
      </c>
      <c r="C288" s="2" t="s">
        <v>701</v>
      </c>
      <c r="D288" s="1" t="n">
        <f aca="true">RAND()</f>
        <v>0.422679718524625</v>
      </c>
    </row>
    <row r="289" customFormat="false" ht="30.75" hidden="false" customHeight="false" outlineLevel="0" collapsed="false">
      <c r="A289" s="2" t="n">
        <v>5101</v>
      </c>
      <c r="B289" s="2" t="s">
        <v>837</v>
      </c>
      <c r="C289" s="2" t="s">
        <v>835</v>
      </c>
      <c r="D289" s="1" t="n">
        <f aca="true">RAND()</f>
        <v>0.0691139740432193</v>
      </c>
    </row>
    <row r="290" customFormat="false" ht="30.75" hidden="false" customHeight="false" outlineLevel="0" collapsed="false">
      <c r="A290" s="2" t="n">
        <v>4968</v>
      </c>
      <c r="B290" s="2" t="s">
        <v>642</v>
      </c>
      <c r="C290" s="2" t="s">
        <v>641</v>
      </c>
      <c r="D290" s="1" t="n">
        <f aca="true">RAND()</f>
        <v>0.50268886175926</v>
      </c>
    </row>
    <row r="291" customFormat="false" ht="21" hidden="false" customHeight="false" outlineLevel="0" collapsed="false">
      <c r="A291" s="2" t="n">
        <v>4765</v>
      </c>
      <c r="B291" s="3" t="s">
        <v>341</v>
      </c>
      <c r="C291" s="3" t="s">
        <v>342</v>
      </c>
      <c r="D291" s="1" t="n">
        <f aca="true">RAND()</f>
        <v>0.229783418999168</v>
      </c>
    </row>
    <row r="292" customFormat="false" ht="12.8" hidden="false" customHeight="false" outlineLevel="0" collapsed="false">
      <c r="A292" s="2" t="n">
        <v>4242</v>
      </c>
      <c r="B292" s="2" t="s">
        <v>78</v>
      </c>
      <c r="C292" s="2" t="s">
        <v>79</v>
      </c>
      <c r="D292" s="1" t="n">
        <f aca="true">RAND()</f>
        <v>0.621678934480926</v>
      </c>
    </row>
    <row r="293" customFormat="false" ht="21" hidden="false" customHeight="false" outlineLevel="0" collapsed="false">
      <c r="A293" s="2" t="n">
        <v>5079</v>
      </c>
      <c r="B293" s="2" t="s">
        <v>803</v>
      </c>
      <c r="C293" s="2" t="s">
        <v>804</v>
      </c>
      <c r="D293" s="1" t="n">
        <f aca="true">RAND()</f>
        <v>0.789945751575725</v>
      </c>
    </row>
    <row r="294" customFormat="false" ht="30.75" hidden="false" customHeight="false" outlineLevel="0" collapsed="false">
      <c r="A294" s="2" t="n">
        <v>4910</v>
      </c>
      <c r="B294" s="2" t="s">
        <v>557</v>
      </c>
      <c r="C294" s="2" t="s">
        <v>558</v>
      </c>
      <c r="D294" s="1" t="n">
        <f aca="true">RAND()</f>
        <v>0.425617118571992</v>
      </c>
    </row>
    <row r="295" customFormat="false" ht="30.75" hidden="false" customHeight="false" outlineLevel="0" collapsed="false">
      <c r="A295" s="2" t="n">
        <v>5007</v>
      </c>
      <c r="B295" s="2" t="s">
        <v>696</v>
      </c>
      <c r="C295" s="2" t="s">
        <v>695</v>
      </c>
      <c r="D295" s="1" t="n">
        <f aca="true">RAND()</f>
        <v>0.864354803639714</v>
      </c>
    </row>
    <row r="296" customFormat="false" ht="21" hidden="false" customHeight="false" outlineLevel="0" collapsed="false">
      <c r="A296" s="2" t="n">
        <v>5041</v>
      </c>
      <c r="B296" s="2" t="s">
        <v>746</v>
      </c>
      <c r="C296" s="2" t="s">
        <v>747</v>
      </c>
      <c r="D296" s="1" t="n">
        <f aca="true">RAND()</f>
        <v>0.544763827822058</v>
      </c>
    </row>
    <row r="297" customFormat="false" ht="21" hidden="false" customHeight="false" outlineLevel="0" collapsed="false">
      <c r="A297" s="2" t="n">
        <v>5073</v>
      </c>
      <c r="B297" s="2" t="s">
        <v>794</v>
      </c>
      <c r="C297" s="2" t="s">
        <v>795</v>
      </c>
      <c r="D297" s="1" t="n">
        <f aca="true">RAND()</f>
        <v>0.52843979932761</v>
      </c>
    </row>
    <row r="298" customFormat="false" ht="21" hidden="false" customHeight="false" outlineLevel="0" collapsed="false">
      <c r="A298" s="2" t="n">
        <v>5004</v>
      </c>
      <c r="B298" s="2" t="s">
        <v>692</v>
      </c>
      <c r="C298" s="2" t="s">
        <v>691</v>
      </c>
      <c r="D298" s="1" t="n">
        <f aca="true">RAND()</f>
        <v>0.440441027957014</v>
      </c>
    </row>
    <row r="299" customFormat="false" ht="40.5" hidden="false" customHeight="false" outlineLevel="0" collapsed="false">
      <c r="A299" s="2" t="n">
        <v>4274</v>
      </c>
      <c r="B299" s="2" t="s">
        <v>137</v>
      </c>
      <c r="C299" s="2" t="s">
        <v>138</v>
      </c>
      <c r="D299" s="1" t="n">
        <f aca="true">RAND()</f>
        <v>0.795779996892537</v>
      </c>
    </row>
    <row r="300" customFormat="false" ht="21" hidden="false" customHeight="false" outlineLevel="0" collapsed="false">
      <c r="A300" s="2" t="n">
        <v>5091</v>
      </c>
      <c r="B300" s="2" t="s">
        <v>821</v>
      </c>
      <c r="C300" s="2" t="s">
        <v>822</v>
      </c>
      <c r="D300" s="1" t="n">
        <f aca="true">RAND()</f>
        <v>0.46536262993834</v>
      </c>
    </row>
    <row r="301" customFormat="false" ht="40.5" hidden="false" customHeight="false" outlineLevel="0" collapsed="false">
      <c r="A301" s="2" t="n">
        <v>4670</v>
      </c>
      <c r="B301" s="3" t="s">
        <v>195</v>
      </c>
      <c r="C301" s="3" t="s">
        <v>196</v>
      </c>
      <c r="D301" s="1" t="n">
        <f aca="true">RAND()</f>
        <v>0.858342142073604</v>
      </c>
    </row>
    <row r="302" customFormat="false" ht="21" hidden="false" customHeight="false" outlineLevel="0" collapsed="false">
      <c r="A302" s="2" t="n">
        <v>5001</v>
      </c>
      <c r="B302" s="2" t="s">
        <v>687</v>
      </c>
      <c r="C302" s="2" t="s">
        <v>688</v>
      </c>
      <c r="D302" s="1" t="n">
        <f aca="true">RAND()</f>
        <v>0.188403992009073</v>
      </c>
    </row>
    <row r="303" customFormat="false" ht="21" hidden="false" customHeight="false" outlineLevel="0" collapsed="false">
      <c r="A303" s="2" t="n">
        <v>4890</v>
      </c>
      <c r="B303" s="2" t="s">
        <v>526</v>
      </c>
      <c r="C303" s="2" t="s">
        <v>525</v>
      </c>
      <c r="D303" s="1" t="n">
        <f aca="true">RAND()</f>
        <v>0.0804297531496877</v>
      </c>
    </row>
    <row r="304" customFormat="false" ht="21" hidden="false" customHeight="false" outlineLevel="0" collapsed="false">
      <c r="A304" s="2" t="n">
        <v>4674</v>
      </c>
      <c r="B304" s="3" t="s">
        <v>200</v>
      </c>
      <c r="C304" s="3" t="s">
        <v>201</v>
      </c>
      <c r="D304" s="1" t="n">
        <f aca="true">RAND()</f>
        <v>0.00234579046853529</v>
      </c>
    </row>
    <row r="305" customFormat="false" ht="21" hidden="false" customHeight="false" outlineLevel="0" collapsed="false">
      <c r="A305" s="2" t="n">
        <v>4810</v>
      </c>
      <c r="B305" s="2" t="s">
        <v>407</v>
      </c>
      <c r="C305" s="2" t="s">
        <v>408</v>
      </c>
      <c r="D305" s="1" t="n">
        <f aca="true">RAND()</f>
        <v>0.94880560902875</v>
      </c>
    </row>
    <row r="306" customFormat="false" ht="40.5" hidden="false" customHeight="false" outlineLevel="0" collapsed="false">
      <c r="A306" s="2" t="n">
        <v>5063</v>
      </c>
      <c r="B306" s="2" t="s">
        <v>779</v>
      </c>
      <c r="C306" s="2" t="s">
        <v>780</v>
      </c>
      <c r="D306" s="1" t="n">
        <f aca="true">RAND()</f>
        <v>0.0412542874367128</v>
      </c>
    </row>
    <row r="307" customFormat="false" ht="21" hidden="false" customHeight="false" outlineLevel="0" collapsed="false">
      <c r="A307" s="2" t="n">
        <v>4917</v>
      </c>
      <c r="B307" s="2" t="s">
        <v>568</v>
      </c>
      <c r="C307" s="2" t="s">
        <v>566</v>
      </c>
      <c r="D307" s="1" t="n">
        <f aca="true">RAND()</f>
        <v>0.967811817208592</v>
      </c>
    </row>
    <row r="308" customFormat="false" ht="30.75" hidden="false" customHeight="false" outlineLevel="0" collapsed="false">
      <c r="A308" s="2" t="n">
        <v>4864</v>
      </c>
      <c r="B308" s="2" t="s">
        <v>487</v>
      </c>
      <c r="C308" s="2" t="s">
        <v>488</v>
      </c>
      <c r="D308" s="1" t="n">
        <f aca="true">RAND()</f>
        <v>0.51056228670825</v>
      </c>
    </row>
    <row r="309" customFormat="false" ht="21" hidden="false" customHeight="false" outlineLevel="0" collapsed="false">
      <c r="A309" s="2" t="n">
        <v>4836</v>
      </c>
      <c r="B309" s="2" t="s">
        <v>445</v>
      </c>
      <c r="C309" s="2" t="s">
        <v>446</v>
      </c>
      <c r="D309" s="1" t="n">
        <f aca="true">RAND()</f>
        <v>0.911054942473061</v>
      </c>
    </row>
    <row r="310" customFormat="false" ht="21" hidden="false" customHeight="false" outlineLevel="0" collapsed="false">
      <c r="A310" s="2" t="n">
        <v>4949</v>
      </c>
      <c r="B310" s="2" t="s">
        <v>614</v>
      </c>
      <c r="C310" s="2" t="s">
        <v>613</v>
      </c>
      <c r="D310" s="1" t="n">
        <f aca="true">RAND()</f>
        <v>0.140714461125395</v>
      </c>
    </row>
    <row r="311" customFormat="false" ht="21" hidden="false" customHeight="false" outlineLevel="0" collapsed="false">
      <c r="A311" s="2" t="n">
        <v>5075</v>
      </c>
      <c r="B311" s="2" t="s">
        <v>797</v>
      </c>
      <c r="C311" s="2" t="s">
        <v>798</v>
      </c>
      <c r="D311" s="1" t="n">
        <f aca="true">RAND()</f>
        <v>0.713403315630612</v>
      </c>
    </row>
    <row r="312" customFormat="false" ht="30.75" hidden="false" customHeight="false" outlineLevel="0" collapsed="false">
      <c r="A312" s="2" t="n">
        <v>4688</v>
      </c>
      <c r="B312" s="3" t="s">
        <v>222</v>
      </c>
      <c r="C312" s="3" t="s">
        <v>223</v>
      </c>
      <c r="D312" s="1" t="n">
        <f aca="true">RAND()</f>
        <v>0.553808719169238</v>
      </c>
    </row>
    <row r="313" customFormat="false" ht="30.75" hidden="false" customHeight="false" outlineLevel="0" collapsed="false">
      <c r="A313" s="2" t="n">
        <v>5089</v>
      </c>
      <c r="B313" s="2" t="s">
        <v>818</v>
      </c>
      <c r="C313" s="2" t="s">
        <v>815</v>
      </c>
      <c r="D313" s="1" t="n">
        <f aca="true">RAND()</f>
        <v>0.19804653324603</v>
      </c>
    </row>
    <row r="314" customFormat="false" ht="40.5" hidden="false" customHeight="false" outlineLevel="0" collapsed="false">
      <c r="A314" s="2" t="n">
        <v>4991</v>
      </c>
      <c r="B314" s="2" t="s">
        <v>674</v>
      </c>
      <c r="C314" s="2" t="s">
        <v>675</v>
      </c>
      <c r="D314" s="1" t="n">
        <f aca="true">RAND()</f>
        <v>0.578867000923448</v>
      </c>
    </row>
    <row r="315" customFormat="false" ht="21" hidden="false" customHeight="false" outlineLevel="0" collapsed="false">
      <c r="A315" s="2" t="n">
        <v>4710</v>
      </c>
      <c r="B315" s="3" t="s">
        <v>257</v>
      </c>
      <c r="C315" s="3" t="s">
        <v>258</v>
      </c>
      <c r="D315" s="1" t="n">
        <f aca="true">RAND()</f>
        <v>0.39296472720685</v>
      </c>
    </row>
    <row r="316" customFormat="false" ht="30.75" hidden="false" customHeight="false" outlineLevel="0" collapsed="false">
      <c r="A316" s="2" t="n">
        <v>4760</v>
      </c>
      <c r="B316" s="3" t="s">
        <v>333</v>
      </c>
      <c r="C316" s="3" t="s">
        <v>334</v>
      </c>
      <c r="D316" s="1" t="n">
        <f aca="true">RAND()</f>
        <v>0.0548178897830795</v>
      </c>
    </row>
    <row r="317" customFormat="false" ht="21" hidden="false" customHeight="false" outlineLevel="0" collapsed="false">
      <c r="A317" s="2" t="n">
        <v>4924</v>
      </c>
      <c r="B317" s="2" t="s">
        <v>579</v>
      </c>
      <c r="C317" s="2" t="s">
        <v>580</v>
      </c>
      <c r="D317" s="1" t="n">
        <f aca="true">RAND()</f>
        <v>0.426802256580907</v>
      </c>
    </row>
    <row r="318" customFormat="false" ht="21" hidden="false" customHeight="false" outlineLevel="0" collapsed="false">
      <c r="A318" s="2" t="n">
        <v>5059</v>
      </c>
      <c r="B318" s="2" t="s">
        <v>772</v>
      </c>
      <c r="C318" s="2" t="s">
        <v>773</v>
      </c>
      <c r="D318" s="1" t="n">
        <f aca="true">RAND()</f>
        <v>0.75715581796626</v>
      </c>
    </row>
    <row r="319" customFormat="false" ht="21" hidden="false" customHeight="false" outlineLevel="0" collapsed="false">
      <c r="A319" s="2" t="n">
        <v>4965</v>
      </c>
      <c r="B319" s="2" t="s">
        <v>637</v>
      </c>
      <c r="C319" s="2" t="s">
        <v>638</v>
      </c>
      <c r="D319" s="1" t="n">
        <f aca="true">RAND()</f>
        <v>0.651958274581186</v>
      </c>
    </row>
    <row r="320" customFormat="false" ht="30.75" hidden="false" customHeight="false" outlineLevel="0" collapsed="false">
      <c r="A320" s="2" t="n">
        <v>4737</v>
      </c>
      <c r="B320" s="3" t="s">
        <v>300</v>
      </c>
      <c r="C320" s="3" t="s">
        <v>299</v>
      </c>
      <c r="D320" s="1" t="n">
        <f aca="true">RAND()</f>
        <v>0.37929845773292</v>
      </c>
    </row>
    <row r="321" customFormat="false" ht="30.75" hidden="false" customHeight="false" outlineLevel="0" collapsed="false">
      <c r="A321" s="2" t="n">
        <v>4816</v>
      </c>
      <c r="B321" s="2" t="s">
        <v>416</v>
      </c>
      <c r="C321" s="2" t="s">
        <v>417</v>
      </c>
      <c r="D321" s="1" t="n">
        <f aca="true">RAND()</f>
        <v>0.91233099299658</v>
      </c>
    </row>
    <row r="322" customFormat="false" ht="50.25" hidden="false" customHeight="false" outlineLevel="0" collapsed="false">
      <c r="A322" s="2" t="n">
        <v>4838</v>
      </c>
      <c r="B322" s="2" t="s">
        <v>449</v>
      </c>
      <c r="C322" s="2" t="s">
        <v>448</v>
      </c>
      <c r="D322" s="1" t="n">
        <f aca="true">RAND()</f>
        <v>0.755975414015831</v>
      </c>
    </row>
    <row r="323" customFormat="false" ht="21" hidden="false" customHeight="false" outlineLevel="0" collapsed="false">
      <c r="A323" s="2" t="n">
        <v>4684</v>
      </c>
      <c r="B323" s="3" t="s">
        <v>217</v>
      </c>
      <c r="C323" s="3" t="s">
        <v>216</v>
      </c>
      <c r="D323" s="1" t="n">
        <f aca="true">RAND()</f>
        <v>0.376769868385178</v>
      </c>
    </row>
    <row r="324" customFormat="false" ht="40.5" hidden="false" customHeight="false" outlineLevel="0" collapsed="false">
      <c r="A324" s="2" t="n">
        <v>4800</v>
      </c>
      <c r="B324" s="2" t="s">
        <v>393</v>
      </c>
      <c r="C324" s="2" t="s">
        <v>392</v>
      </c>
      <c r="D324" s="1" t="n">
        <f aca="true">RAND()</f>
        <v>0.48489052530186</v>
      </c>
    </row>
    <row r="325" customFormat="false" ht="40.5" hidden="false" customHeight="false" outlineLevel="0" collapsed="false">
      <c r="A325" s="2" t="n">
        <v>4992</v>
      </c>
      <c r="B325" s="2" t="s">
        <v>676</v>
      </c>
      <c r="C325" s="2" t="s">
        <v>675</v>
      </c>
      <c r="D325" s="1" t="n">
        <f aca="true">RAND()</f>
        <v>0.335256998693599</v>
      </c>
    </row>
    <row r="326" customFormat="false" ht="21" hidden="false" customHeight="false" outlineLevel="0" collapsed="false">
      <c r="A326" s="2" t="n">
        <v>4958</v>
      </c>
      <c r="B326" s="2" t="s">
        <v>627</v>
      </c>
      <c r="C326" s="2" t="s">
        <v>626</v>
      </c>
      <c r="D326" s="1" t="n">
        <f aca="true">RAND()</f>
        <v>0.346602576710111</v>
      </c>
    </row>
    <row r="327" customFormat="false" ht="30.75" hidden="false" customHeight="false" outlineLevel="0" collapsed="false">
      <c r="A327" s="2" t="n">
        <v>4987</v>
      </c>
      <c r="B327" s="2" t="s">
        <v>668</v>
      </c>
      <c r="C327" s="2" t="s">
        <v>669</v>
      </c>
      <c r="D327" s="1" t="n">
        <f aca="true">RAND()</f>
        <v>0.529267929355464</v>
      </c>
    </row>
    <row r="328" customFormat="false" ht="21" hidden="false" customHeight="false" outlineLevel="0" collapsed="false">
      <c r="A328" s="2" t="n">
        <v>4726</v>
      </c>
      <c r="B328" s="3" t="s">
        <v>282</v>
      </c>
      <c r="C328" s="3" t="s">
        <v>281</v>
      </c>
      <c r="D328" s="1" t="n">
        <f aca="true">RAND()</f>
        <v>0.173106847427364</v>
      </c>
    </row>
    <row r="329" customFormat="false" ht="21" hidden="false" customHeight="false" outlineLevel="0" collapsed="false">
      <c r="A329" s="2" t="n">
        <v>4299</v>
      </c>
      <c r="B329" s="2" t="s">
        <v>186</v>
      </c>
      <c r="C329" s="2" t="s">
        <v>187</v>
      </c>
      <c r="D329" s="1" t="n">
        <f aca="true">RAND()</f>
        <v>0.513954631995174</v>
      </c>
    </row>
    <row r="330" customFormat="false" ht="21" hidden="false" customHeight="false" outlineLevel="0" collapsed="false">
      <c r="A330" s="2" t="n">
        <v>4930</v>
      </c>
      <c r="B330" s="2" t="s">
        <v>589</v>
      </c>
      <c r="C330" s="2" t="s">
        <v>590</v>
      </c>
      <c r="D330" s="1" t="n">
        <f aca="true">RAND()</f>
        <v>0.280352874065143</v>
      </c>
    </row>
    <row r="331" customFormat="false" ht="30.75" hidden="false" customHeight="false" outlineLevel="0" collapsed="false">
      <c r="A331" s="2" t="n">
        <v>5024</v>
      </c>
      <c r="B331" s="2" t="s">
        <v>723</v>
      </c>
      <c r="C331" s="2" t="s">
        <v>722</v>
      </c>
      <c r="D331" s="1" t="n">
        <f aca="true">RAND()</f>
        <v>0.939523824070117</v>
      </c>
    </row>
    <row r="332" customFormat="false" ht="21" hidden="false" customHeight="false" outlineLevel="0" collapsed="false">
      <c r="A332" s="2" t="n">
        <v>4977</v>
      </c>
      <c r="B332" s="2" t="s">
        <v>654</v>
      </c>
      <c r="C332" s="2" t="s">
        <v>655</v>
      </c>
      <c r="D332" s="1" t="n">
        <f aca="true">RAND()</f>
        <v>0.599423837529188</v>
      </c>
    </row>
    <row r="333" customFormat="false" ht="21" hidden="false" customHeight="false" outlineLevel="0" collapsed="false">
      <c r="A333" s="2" t="n">
        <v>4679</v>
      </c>
      <c r="B333" s="3" t="s">
        <v>208</v>
      </c>
      <c r="C333" s="3" t="s">
        <v>209</v>
      </c>
      <c r="D333" s="1" t="n">
        <f aca="true">RAND()</f>
        <v>0.486104440940765</v>
      </c>
    </row>
    <row r="334" customFormat="false" ht="21" hidden="false" customHeight="false" outlineLevel="0" collapsed="false">
      <c r="A334" s="2" t="n">
        <v>4717</v>
      </c>
      <c r="B334" s="3" t="s">
        <v>268</v>
      </c>
      <c r="C334" s="3" t="s">
        <v>267</v>
      </c>
      <c r="D334" s="1" t="n">
        <f aca="true">RAND()</f>
        <v>0.593063288705226</v>
      </c>
    </row>
    <row r="335" customFormat="false" ht="21" hidden="false" customHeight="false" outlineLevel="0" collapsed="false">
      <c r="A335" s="2" t="n">
        <v>4759</v>
      </c>
      <c r="B335" s="3" t="s">
        <v>332</v>
      </c>
      <c r="C335" s="3" t="s">
        <v>330</v>
      </c>
      <c r="D335" s="1" t="n">
        <f aca="true">RAND()</f>
        <v>0.0535147506486388</v>
      </c>
    </row>
    <row r="336" customFormat="false" ht="40.5" hidden="false" customHeight="false" outlineLevel="0" collapsed="false">
      <c r="A336" s="2" t="n">
        <v>4789</v>
      </c>
      <c r="B336" s="2" t="s">
        <v>377</v>
      </c>
      <c r="C336" s="2" t="s">
        <v>376</v>
      </c>
      <c r="D336" s="1" t="n">
        <f aca="true">RAND()</f>
        <v>0.696720686955265</v>
      </c>
    </row>
    <row r="337" customFormat="false" ht="40.5" hidden="false" customHeight="false" outlineLevel="0" collapsed="false">
      <c r="A337" s="2" t="n">
        <v>4900</v>
      </c>
      <c r="B337" s="2" t="s">
        <v>542</v>
      </c>
      <c r="C337" s="2" t="s">
        <v>541</v>
      </c>
      <c r="D337" s="1" t="n">
        <f aca="true">RAND()</f>
        <v>0.409182218297527</v>
      </c>
    </row>
    <row r="338" customFormat="false" ht="21" hidden="false" customHeight="false" outlineLevel="0" collapsed="false">
      <c r="A338" s="2" t="n">
        <v>4712</v>
      </c>
      <c r="B338" s="3" t="s">
        <v>260</v>
      </c>
      <c r="C338" s="3" t="s">
        <v>261</v>
      </c>
      <c r="D338" s="1" t="n">
        <f aca="true">RAND()</f>
        <v>0.60593350944448</v>
      </c>
    </row>
    <row r="339" customFormat="false" ht="30.75" hidden="false" customHeight="false" outlineLevel="0" collapsed="false">
      <c r="A339" s="2" t="n">
        <v>4955</v>
      </c>
      <c r="B339" s="2" t="s">
        <v>622</v>
      </c>
      <c r="C339" s="2" t="s">
        <v>623</v>
      </c>
      <c r="D339" s="1" t="n">
        <f aca="true">RAND()</f>
        <v>0.426952701405847</v>
      </c>
    </row>
    <row r="340" customFormat="false" ht="21" hidden="false" customHeight="false" outlineLevel="0" collapsed="false">
      <c r="A340" s="2" t="n">
        <v>4715</v>
      </c>
      <c r="B340" s="3" t="s">
        <v>265</v>
      </c>
      <c r="C340" s="3" t="s">
        <v>264</v>
      </c>
      <c r="D340" s="1" t="n">
        <f aca="true">RAND()</f>
        <v>0.123126967133264</v>
      </c>
    </row>
    <row r="341" customFormat="false" ht="21" hidden="false" customHeight="false" outlineLevel="0" collapsed="false">
      <c r="A341" s="2" t="n">
        <v>5045</v>
      </c>
      <c r="B341" s="2" t="s">
        <v>752</v>
      </c>
      <c r="C341" s="2" t="s">
        <v>753</v>
      </c>
      <c r="D341" s="1" t="n">
        <f aca="true">RAND()</f>
        <v>0.936581811587791</v>
      </c>
    </row>
    <row r="342" customFormat="false" ht="30.75" hidden="false" customHeight="false" outlineLevel="0" collapsed="false">
      <c r="A342" s="2" t="n">
        <v>4911</v>
      </c>
      <c r="B342" s="2" t="s">
        <v>559</v>
      </c>
      <c r="C342" s="2" t="s">
        <v>558</v>
      </c>
      <c r="D342" s="1" t="n">
        <f aca="true">RAND()</f>
        <v>0.649214871863312</v>
      </c>
    </row>
    <row r="343" customFormat="false" ht="21" hidden="false" customHeight="false" outlineLevel="0" collapsed="false">
      <c r="A343" s="2" t="n">
        <v>4856</v>
      </c>
      <c r="B343" s="2" t="s">
        <v>475</v>
      </c>
      <c r="C343" s="2" t="s">
        <v>474</v>
      </c>
      <c r="D343" s="1" t="n">
        <f aca="true">RAND()</f>
        <v>0.190452796585616</v>
      </c>
    </row>
    <row r="344" customFormat="false" ht="21" hidden="false" customHeight="false" outlineLevel="0" collapsed="false">
      <c r="A344" s="2" t="n">
        <v>5062</v>
      </c>
      <c r="B344" s="2" t="s">
        <v>778</v>
      </c>
      <c r="C344" s="2" t="s">
        <v>777</v>
      </c>
      <c r="D344" s="1" t="n">
        <f aca="true">RAND()</f>
        <v>0.694973812939756</v>
      </c>
    </row>
    <row r="345" customFormat="false" ht="21" hidden="false" customHeight="false" outlineLevel="0" collapsed="false">
      <c r="A345" s="2" t="n">
        <v>4267</v>
      </c>
      <c r="B345" s="2" t="s">
        <v>125</v>
      </c>
      <c r="C345" s="2" t="s">
        <v>126</v>
      </c>
      <c r="D345" s="1" t="n">
        <f aca="true">RAND()</f>
        <v>0.446707101370014</v>
      </c>
    </row>
    <row r="346" customFormat="false" ht="21" hidden="false" customHeight="false" outlineLevel="0" collapsed="false">
      <c r="A346" s="2" t="n">
        <v>4240</v>
      </c>
      <c r="B346" s="2" t="s">
        <v>75</v>
      </c>
      <c r="C346" s="2" t="s">
        <v>74</v>
      </c>
      <c r="D346" s="1" t="n">
        <f aca="true">RAND()</f>
        <v>0.127409150456048</v>
      </c>
    </row>
    <row r="347" customFormat="false" ht="21" hidden="false" customHeight="false" outlineLevel="0" collapsed="false">
      <c r="A347" s="2" t="n">
        <v>5060</v>
      </c>
      <c r="B347" s="2" t="s">
        <v>774</v>
      </c>
      <c r="C347" s="2" t="s">
        <v>775</v>
      </c>
      <c r="D347" s="1" t="n">
        <f aca="true">RAND()</f>
        <v>0.0716587451130532</v>
      </c>
    </row>
    <row r="348" customFormat="false" ht="30.75" hidden="false" customHeight="false" outlineLevel="0" collapsed="false">
      <c r="A348" s="2" t="n">
        <v>4846</v>
      </c>
      <c r="B348" s="2" t="s">
        <v>460</v>
      </c>
      <c r="C348" s="2" t="s">
        <v>458</v>
      </c>
      <c r="D348" s="1" t="n">
        <f aca="true">RAND()</f>
        <v>0.576693548944164</v>
      </c>
    </row>
    <row r="349" customFormat="false" ht="30.75" hidden="false" customHeight="false" outlineLevel="0" collapsed="false">
      <c r="A349" s="2" t="n">
        <v>4936</v>
      </c>
      <c r="B349" s="2" t="s">
        <v>598</v>
      </c>
      <c r="C349" s="2" t="s">
        <v>597</v>
      </c>
      <c r="D349" s="1" t="n">
        <f aca="true">RAND()</f>
        <v>0.877433449700244</v>
      </c>
    </row>
    <row r="350" customFormat="false" ht="30.75" hidden="false" customHeight="false" outlineLevel="0" collapsed="false">
      <c r="A350" s="2" t="n">
        <v>4702</v>
      </c>
      <c r="B350" s="3" t="s">
        <v>244</v>
      </c>
      <c r="C350" s="3" t="s">
        <v>245</v>
      </c>
      <c r="D350" s="1" t="n">
        <f aca="true">RAND()</f>
        <v>0.122605118234289</v>
      </c>
    </row>
    <row r="351" customFormat="false" ht="40.5" hidden="false" customHeight="false" outlineLevel="0" collapsed="false">
      <c r="A351" s="2" t="n">
        <v>5028</v>
      </c>
      <c r="B351" s="2" t="s">
        <v>728</v>
      </c>
      <c r="C351" s="2" t="s">
        <v>725</v>
      </c>
      <c r="D351" s="1" t="n">
        <f aca="true">RAND()</f>
        <v>0.476253609850979</v>
      </c>
    </row>
    <row r="352" customFormat="false" ht="30.75" hidden="false" customHeight="false" outlineLevel="0" collapsed="false">
      <c r="A352" s="2" t="n">
        <v>4297</v>
      </c>
      <c r="B352" s="2" t="s">
        <v>183</v>
      </c>
      <c r="C352" s="2" t="s">
        <v>182</v>
      </c>
      <c r="D352" s="1" t="n">
        <f aca="true">RAND()</f>
        <v>0.539045551951757</v>
      </c>
    </row>
    <row r="353" customFormat="false" ht="21" hidden="false" customHeight="false" outlineLevel="0" collapsed="false">
      <c r="A353" s="2" t="n">
        <v>4847</v>
      </c>
      <c r="B353" s="2" t="s">
        <v>461</v>
      </c>
      <c r="C353" s="2" t="s">
        <v>462</v>
      </c>
      <c r="D353" s="1" t="n">
        <f aca="true">RAND()</f>
        <v>0.902235174151318</v>
      </c>
    </row>
    <row r="354" customFormat="false" ht="30.75" hidden="false" customHeight="false" outlineLevel="0" collapsed="false">
      <c r="A354" s="2" t="n">
        <v>4740</v>
      </c>
      <c r="B354" s="3" t="s">
        <v>304</v>
      </c>
      <c r="C354" s="3" t="s">
        <v>303</v>
      </c>
      <c r="D354" s="1" t="n">
        <f aca="true">RAND()</f>
        <v>0.898323635387719</v>
      </c>
    </row>
    <row r="355" customFormat="false" ht="30.75" hidden="false" customHeight="false" outlineLevel="0" collapsed="false">
      <c r="A355" s="2" t="n">
        <v>5049</v>
      </c>
      <c r="B355" s="2" t="s">
        <v>758</v>
      </c>
      <c r="C355" s="2" t="s">
        <v>759</v>
      </c>
      <c r="D355" s="1" t="n">
        <f aca="true">RAND()</f>
        <v>0.633042367303377</v>
      </c>
    </row>
    <row r="356" customFormat="false" ht="30.75" hidden="false" customHeight="false" outlineLevel="0" collapsed="false">
      <c r="A356" s="2" t="n">
        <v>5127</v>
      </c>
      <c r="B356" s="2" t="s">
        <v>875</v>
      </c>
      <c r="C356" s="2" t="s">
        <v>876</v>
      </c>
      <c r="D356" s="1" t="n">
        <f aca="true">RAND()</f>
        <v>0.222656883231021</v>
      </c>
    </row>
    <row r="357" customFormat="false" ht="40.5" hidden="false" customHeight="false" outlineLevel="0" collapsed="false">
      <c r="A357" s="2" t="n">
        <v>4995</v>
      </c>
      <c r="B357" s="2" t="s">
        <v>679</v>
      </c>
      <c r="C357" s="2" t="s">
        <v>675</v>
      </c>
      <c r="D357" s="1" t="n">
        <f aca="true">RAND()</f>
        <v>0.577250470350891</v>
      </c>
    </row>
    <row r="358" customFormat="false" ht="30.75" hidden="false" customHeight="false" outlineLevel="0" collapsed="false">
      <c r="A358" s="2" t="n">
        <v>4940</v>
      </c>
      <c r="B358" s="2" t="s">
        <v>600</v>
      </c>
      <c r="C358" s="2" t="s">
        <v>601</v>
      </c>
      <c r="D358" s="1" t="n">
        <f aca="true">RAND()</f>
        <v>0.636282993038699</v>
      </c>
    </row>
    <row r="359" customFormat="false" ht="30.75" hidden="false" customHeight="false" outlineLevel="0" collapsed="false">
      <c r="A359" s="2" t="n">
        <v>5136</v>
      </c>
      <c r="B359" s="2" t="s">
        <v>888</v>
      </c>
      <c r="C359" s="2" t="s">
        <v>885</v>
      </c>
      <c r="D359" s="1" t="n">
        <f aca="true">RAND()</f>
        <v>0.843203859687544</v>
      </c>
    </row>
    <row r="360" customFormat="false" ht="21" hidden="false" customHeight="false" outlineLevel="0" collapsed="false">
      <c r="A360" s="2" t="n">
        <v>5131</v>
      </c>
      <c r="B360" s="2" t="s">
        <v>881</v>
      </c>
      <c r="C360" s="2" t="s">
        <v>880</v>
      </c>
      <c r="D360" s="1" t="n">
        <f aca="true">RAND()</f>
        <v>0.511494703439311</v>
      </c>
    </row>
    <row r="361" customFormat="false" ht="21" hidden="false" customHeight="false" outlineLevel="0" collapsed="false">
      <c r="A361" s="2" t="n">
        <v>4214</v>
      </c>
      <c r="B361" s="2" t="s">
        <v>24</v>
      </c>
      <c r="C361" s="2" t="s">
        <v>25</v>
      </c>
      <c r="D361" s="1" t="n">
        <f aca="true">RAND()</f>
        <v>0.173050852650546</v>
      </c>
    </row>
    <row r="362" customFormat="false" ht="21" hidden="false" customHeight="false" outlineLevel="0" collapsed="false">
      <c r="A362" s="2" t="n">
        <v>4912</v>
      </c>
      <c r="B362" s="2" t="s">
        <v>560</v>
      </c>
      <c r="C362" s="2" t="s">
        <v>561</v>
      </c>
      <c r="D362" s="1" t="n">
        <f aca="true">RAND()</f>
        <v>0.990050814601992</v>
      </c>
    </row>
    <row r="363" customFormat="false" ht="21" hidden="false" customHeight="false" outlineLevel="0" collapsed="false">
      <c r="A363" s="2" t="n">
        <v>4862</v>
      </c>
      <c r="B363" s="2" t="s">
        <v>484</v>
      </c>
      <c r="C363" s="2" t="s">
        <v>485</v>
      </c>
      <c r="D363" s="1" t="n">
        <f aca="true">RAND()</f>
        <v>0.993455124909121</v>
      </c>
    </row>
    <row r="364" customFormat="false" ht="30.75" hidden="false" customHeight="false" outlineLevel="0" collapsed="false">
      <c r="A364" s="2" t="n">
        <v>4259</v>
      </c>
      <c r="B364" s="2" t="s">
        <v>110</v>
      </c>
      <c r="C364" s="2" t="s">
        <v>111</v>
      </c>
      <c r="D364" s="1" t="n">
        <f aca="true">RAND()</f>
        <v>0.901252278497191</v>
      </c>
    </row>
    <row r="365" customFormat="false" ht="21" hidden="false" customHeight="false" outlineLevel="0" collapsed="false">
      <c r="A365" s="2" t="n">
        <v>4978</v>
      </c>
      <c r="B365" s="2" t="s">
        <v>656</v>
      </c>
      <c r="C365" s="2" t="s">
        <v>655</v>
      </c>
      <c r="D365" s="1" t="n">
        <f aca="true">RAND()</f>
        <v>0.685398309137231</v>
      </c>
    </row>
    <row r="366" customFormat="false" ht="21" hidden="false" customHeight="false" outlineLevel="0" collapsed="false">
      <c r="A366" s="2" t="n">
        <v>5042</v>
      </c>
      <c r="B366" s="2" t="s">
        <v>748</v>
      </c>
      <c r="C366" s="2" t="s">
        <v>747</v>
      </c>
      <c r="D366" s="1" t="n">
        <f aca="true">RAND()</f>
        <v>0.168268772510406</v>
      </c>
    </row>
    <row r="367" customFormat="false" ht="30.75" hidden="false" customHeight="false" outlineLevel="0" collapsed="false">
      <c r="A367" s="2" t="n">
        <v>4251</v>
      </c>
      <c r="B367" s="2" t="s">
        <v>96</v>
      </c>
      <c r="C367" s="2" t="s">
        <v>97</v>
      </c>
      <c r="D367" s="1" t="n">
        <f aca="true">RAND()</f>
        <v>0.0530581266787327</v>
      </c>
    </row>
    <row r="368" customFormat="false" ht="40.5" hidden="false" customHeight="false" outlineLevel="0" collapsed="false">
      <c r="A368" s="2" t="n">
        <v>4899</v>
      </c>
      <c r="B368" s="2" t="s">
        <v>540</v>
      </c>
      <c r="C368" s="2" t="s">
        <v>541</v>
      </c>
      <c r="D368" s="1" t="n">
        <f aca="true">RAND()</f>
        <v>0.78291174830894</v>
      </c>
    </row>
    <row r="369" customFormat="false" ht="40.5" hidden="false" customHeight="false" outlineLevel="0" collapsed="false">
      <c r="A369" s="2" t="n">
        <v>4981</v>
      </c>
      <c r="B369" s="2" t="s">
        <v>660</v>
      </c>
      <c r="C369" s="2" t="s">
        <v>659</v>
      </c>
      <c r="D369" s="1" t="n">
        <f aca="true">RAND()</f>
        <v>0.240149005163625</v>
      </c>
    </row>
    <row r="370" customFormat="false" ht="30.75" hidden="false" customHeight="false" outlineLevel="0" collapsed="false">
      <c r="A370" s="2" t="n">
        <v>4219</v>
      </c>
      <c r="B370" s="2" t="s">
        <v>33</v>
      </c>
      <c r="C370" s="2" t="s">
        <v>34</v>
      </c>
      <c r="D370" s="1" t="n">
        <f aca="true">RAND()</f>
        <v>0.373517117101601</v>
      </c>
    </row>
    <row r="371" customFormat="false" ht="40.5" hidden="false" customHeight="false" outlineLevel="0" collapsed="false">
      <c r="A371" s="2" t="n">
        <v>4258</v>
      </c>
      <c r="B371" s="2" t="s">
        <v>108</v>
      </c>
      <c r="C371" s="2" t="s">
        <v>109</v>
      </c>
      <c r="D371" s="1" t="n">
        <f aca="true">RAND()</f>
        <v>0.795091024478841</v>
      </c>
    </row>
    <row r="372" customFormat="false" ht="21" hidden="false" customHeight="false" outlineLevel="0" collapsed="false">
      <c r="A372" s="2" t="n">
        <v>5077</v>
      </c>
      <c r="B372" s="2" t="s">
        <v>800</v>
      </c>
      <c r="C372" s="2" t="s">
        <v>801</v>
      </c>
      <c r="D372" s="1" t="n">
        <f aca="true">RAND()</f>
        <v>0.755869728990681</v>
      </c>
    </row>
    <row r="373" customFormat="false" ht="21" hidden="false" customHeight="false" outlineLevel="0" collapsed="false">
      <c r="A373" s="2" t="n">
        <v>5074</v>
      </c>
      <c r="B373" s="2" t="s">
        <v>796</v>
      </c>
      <c r="C373" s="2" t="s">
        <v>795</v>
      </c>
      <c r="D373" s="1" t="n">
        <f aca="true">RAND()</f>
        <v>0.119907955377297</v>
      </c>
    </row>
    <row r="374" customFormat="false" ht="21" hidden="false" customHeight="false" outlineLevel="0" collapsed="false">
      <c r="A374" s="2" t="n">
        <v>4685</v>
      </c>
      <c r="B374" s="3" t="s">
        <v>218</v>
      </c>
      <c r="C374" s="3" t="s">
        <v>216</v>
      </c>
      <c r="D374" s="1" t="n">
        <f aca="true">RAND()</f>
        <v>0.806706231688488</v>
      </c>
    </row>
    <row r="375" customFormat="false" ht="21" hidden="false" customHeight="false" outlineLevel="0" collapsed="false">
      <c r="A375" s="2" t="n">
        <v>4709</v>
      </c>
      <c r="B375" s="3" t="s">
        <v>255</v>
      </c>
      <c r="C375" s="3" t="s">
        <v>256</v>
      </c>
      <c r="D375" s="1" t="n">
        <f aca="true">RAND()</f>
        <v>0.434667699207689</v>
      </c>
    </row>
    <row r="376" customFormat="false" ht="21" hidden="false" customHeight="false" outlineLevel="0" collapsed="false">
      <c r="A376" s="2" t="n">
        <v>4230</v>
      </c>
      <c r="B376" s="2" t="s">
        <v>55</v>
      </c>
      <c r="C376" s="2" t="s">
        <v>56</v>
      </c>
      <c r="D376" s="1" t="n">
        <f aca="true">RAND()</f>
        <v>0.674192428001453</v>
      </c>
    </row>
    <row r="377" customFormat="false" ht="21" hidden="false" customHeight="false" outlineLevel="0" collapsed="false">
      <c r="A377" s="2" t="n">
        <v>4769</v>
      </c>
      <c r="B377" s="3" t="s">
        <v>347</v>
      </c>
      <c r="C377" s="3" t="s">
        <v>348</v>
      </c>
      <c r="D377" s="1" t="n">
        <f aca="true">RAND()</f>
        <v>0.944077988583262</v>
      </c>
    </row>
    <row r="378" customFormat="false" ht="30.75" hidden="false" customHeight="false" outlineLevel="0" collapsed="false">
      <c r="A378" s="2" t="n">
        <v>5099</v>
      </c>
      <c r="B378" s="2" t="s">
        <v>834</v>
      </c>
      <c r="C378" s="2" t="s">
        <v>835</v>
      </c>
      <c r="D378" s="1" t="n">
        <f aca="true">RAND()</f>
        <v>0.499299866977063</v>
      </c>
    </row>
    <row r="379" customFormat="false" ht="40.5" hidden="false" customHeight="false" outlineLevel="0" collapsed="false">
      <c r="A379" s="2" t="n">
        <v>4798</v>
      </c>
      <c r="B379" s="2" t="s">
        <v>390</v>
      </c>
      <c r="C379" s="2" t="s">
        <v>388</v>
      </c>
      <c r="D379" s="1" t="n">
        <f aca="true">RAND()</f>
        <v>0.0735785980473045</v>
      </c>
    </row>
    <row r="380" customFormat="false" ht="21" hidden="false" customHeight="false" outlineLevel="0" collapsed="false">
      <c r="A380" s="2" t="n">
        <v>5107</v>
      </c>
      <c r="B380" s="2" t="s">
        <v>846</v>
      </c>
      <c r="C380" s="2" t="s">
        <v>845</v>
      </c>
      <c r="D380" s="1" t="n">
        <f aca="true">RAND()</f>
        <v>0.636919928864738</v>
      </c>
    </row>
    <row r="381" customFormat="false" ht="40.5" hidden="false" customHeight="false" outlineLevel="0" collapsed="false">
      <c r="A381" s="2" t="n">
        <v>4994</v>
      </c>
      <c r="B381" s="2" t="s">
        <v>678</v>
      </c>
      <c r="C381" s="2" t="s">
        <v>675</v>
      </c>
      <c r="D381" s="1" t="n">
        <f aca="true">RAND()</f>
        <v>0.848041631642632</v>
      </c>
    </row>
    <row r="382" customFormat="false" ht="21" hidden="false" customHeight="false" outlineLevel="0" collapsed="false">
      <c r="A382" s="2" t="n">
        <v>5003</v>
      </c>
      <c r="B382" s="2" t="s">
        <v>690</v>
      </c>
      <c r="C382" s="2" t="s">
        <v>691</v>
      </c>
      <c r="D382" s="1" t="n">
        <f aca="true">RAND()</f>
        <v>0.570056512071115</v>
      </c>
    </row>
    <row r="383" customFormat="false" ht="40.5" hidden="false" customHeight="false" outlineLevel="0" collapsed="false">
      <c r="A383" s="2" t="n">
        <v>4901</v>
      </c>
      <c r="B383" s="2" t="s">
        <v>543</v>
      </c>
      <c r="C383" s="2" t="s">
        <v>541</v>
      </c>
      <c r="D383" s="1" t="n">
        <f aca="true">RAND()</f>
        <v>0.478645877899224</v>
      </c>
    </row>
    <row r="384" customFormat="false" ht="21" hidden="false" customHeight="false" outlineLevel="0" collapsed="false">
      <c r="A384" s="2" t="n">
        <v>4828</v>
      </c>
      <c r="B384" s="2" t="s">
        <v>434</v>
      </c>
      <c r="C384" s="2" t="s">
        <v>435</v>
      </c>
      <c r="D384" s="1" t="n">
        <f aca="true">RAND()</f>
        <v>0.912855694154769</v>
      </c>
    </row>
    <row r="385" customFormat="false" ht="30.75" hidden="false" customHeight="false" outlineLevel="0" collapsed="false">
      <c r="A385" s="2" t="n">
        <v>4831</v>
      </c>
      <c r="B385" s="2" t="s">
        <v>439</v>
      </c>
      <c r="C385" s="2" t="s">
        <v>437</v>
      </c>
      <c r="D385" s="1" t="n">
        <f aca="true">RAND()</f>
        <v>0.201798069600607</v>
      </c>
    </row>
    <row r="386" customFormat="false" ht="30.75" hidden="false" customHeight="false" outlineLevel="0" collapsed="false">
      <c r="A386" s="2" t="n">
        <v>4845</v>
      </c>
      <c r="B386" s="2" t="s">
        <v>459</v>
      </c>
      <c r="C386" s="2" t="s">
        <v>458</v>
      </c>
      <c r="D386" s="1" t="n">
        <f aca="true">RAND()</f>
        <v>0.658438143125198</v>
      </c>
    </row>
    <row r="387" customFormat="false" ht="30.75" hidden="false" customHeight="false" outlineLevel="0" collapsed="false">
      <c r="A387" s="2" t="n">
        <v>4907</v>
      </c>
      <c r="B387" s="2" t="s">
        <v>552</v>
      </c>
      <c r="C387" s="2" t="s">
        <v>553</v>
      </c>
      <c r="D387" s="1" t="n">
        <f aca="true">RAND()</f>
        <v>0.438307790483907</v>
      </c>
    </row>
    <row r="388" customFormat="false" ht="21" hidden="false" customHeight="false" outlineLevel="0" collapsed="false">
      <c r="A388" s="2" t="n">
        <v>4228</v>
      </c>
      <c r="B388" s="2" t="s">
        <v>51</v>
      </c>
      <c r="C388" s="2" t="s">
        <v>52</v>
      </c>
      <c r="D388" s="1" t="n">
        <f aca="true">RAND()</f>
        <v>0.135127475268325</v>
      </c>
    </row>
    <row r="389" customFormat="false" ht="50.25" hidden="false" customHeight="false" outlineLevel="0" collapsed="false">
      <c r="A389" s="2" t="n">
        <v>5118</v>
      </c>
      <c r="B389" s="2" t="s">
        <v>862</v>
      </c>
      <c r="C389" s="2" t="s">
        <v>859</v>
      </c>
      <c r="D389" s="1" t="n">
        <f aca="true">RAND()</f>
        <v>0.194380309452759</v>
      </c>
    </row>
    <row r="390" customFormat="false" ht="21" hidden="false" customHeight="false" outlineLevel="0" collapsed="false">
      <c r="A390" s="2" t="n">
        <v>5122</v>
      </c>
      <c r="B390" s="2" t="s">
        <v>867</v>
      </c>
      <c r="C390" s="2" t="s">
        <v>868</v>
      </c>
      <c r="D390" s="1" t="n">
        <f aca="true">RAND()</f>
        <v>0.225727402675393</v>
      </c>
    </row>
    <row r="391" customFormat="false" ht="30.75" hidden="false" customHeight="false" outlineLevel="0" collapsed="false">
      <c r="A391" s="2" t="n">
        <v>4780</v>
      </c>
      <c r="B391" s="2" t="s">
        <v>363</v>
      </c>
      <c r="C391" s="2" t="s">
        <v>364</v>
      </c>
      <c r="D391" s="1" t="n">
        <f aca="true">RAND()</f>
        <v>0.535685268121153</v>
      </c>
    </row>
    <row r="392" customFormat="false" ht="30.75" hidden="false" customHeight="false" outlineLevel="0" collapsed="false">
      <c r="A392" s="2" t="n">
        <v>4851</v>
      </c>
      <c r="B392" s="2" t="s">
        <v>468</v>
      </c>
      <c r="C392" s="2" t="s">
        <v>467</v>
      </c>
      <c r="D392" s="1" t="n">
        <f aca="true">RAND()</f>
        <v>0.963263159507466</v>
      </c>
    </row>
    <row r="393" customFormat="false" ht="30.75" hidden="false" customHeight="false" outlineLevel="0" collapsed="false">
      <c r="A393" s="2" t="n">
        <v>4883</v>
      </c>
      <c r="B393" s="2" t="s">
        <v>516</v>
      </c>
      <c r="C393" s="2" t="s">
        <v>517</v>
      </c>
      <c r="D393" s="1" t="n">
        <f aca="true">RAND()</f>
        <v>0.678144544918831</v>
      </c>
    </row>
    <row r="394" customFormat="false" ht="21" hidden="false" customHeight="false" outlineLevel="0" collapsed="false">
      <c r="A394" s="2" t="n">
        <v>4855</v>
      </c>
      <c r="B394" s="2" t="s">
        <v>473</v>
      </c>
      <c r="C394" s="2" t="s">
        <v>474</v>
      </c>
      <c r="D394" s="1" t="n">
        <f aca="true">RAND()</f>
        <v>0.867039099231505</v>
      </c>
    </row>
    <row r="395" customFormat="false" ht="30.75" hidden="false" customHeight="false" outlineLevel="0" collapsed="false">
      <c r="A395" s="2" t="n">
        <v>4904</v>
      </c>
      <c r="B395" s="2" t="s">
        <v>547</v>
      </c>
      <c r="C395" s="2" t="s">
        <v>546</v>
      </c>
      <c r="D395" s="1" t="n">
        <f aca="true">RAND()</f>
        <v>0.616575108208779</v>
      </c>
    </row>
    <row r="396" customFormat="false" ht="21" hidden="false" customHeight="false" outlineLevel="0" collapsed="false">
      <c r="A396" s="2" t="n">
        <v>5098</v>
      </c>
      <c r="B396" s="2" t="s">
        <v>832</v>
      </c>
      <c r="C396" s="2" t="s">
        <v>833</v>
      </c>
      <c r="D396" s="1" t="n">
        <f aca="true">RAND()</f>
        <v>0.646665174424558</v>
      </c>
    </row>
    <row r="397" customFormat="false" ht="21" hidden="false" customHeight="false" outlineLevel="0" collapsed="false">
      <c r="A397" s="2" t="n">
        <v>4966</v>
      </c>
      <c r="B397" s="2" t="s">
        <v>639</v>
      </c>
      <c r="C397" s="2" t="s">
        <v>638</v>
      </c>
      <c r="D397" s="1" t="n">
        <f aca="true">RAND()</f>
        <v>0.310116539090726</v>
      </c>
    </row>
    <row r="398" customFormat="false" ht="30.75" hidden="false" customHeight="false" outlineLevel="0" collapsed="false">
      <c r="A398" s="2" t="n">
        <v>4793</v>
      </c>
      <c r="B398" s="2" t="s">
        <v>383</v>
      </c>
      <c r="C398" s="2" t="s">
        <v>384</v>
      </c>
      <c r="D398" s="1" t="n">
        <f aca="true">RAND()</f>
        <v>0.640074234721341</v>
      </c>
    </row>
    <row r="399" customFormat="false" ht="21" hidden="false" customHeight="false" outlineLevel="0" collapsed="false">
      <c r="A399" s="2" t="n">
        <v>5085</v>
      </c>
      <c r="B399" s="2" t="s">
        <v>812</v>
      </c>
      <c r="C399" s="2" t="s">
        <v>813</v>
      </c>
      <c r="D399" s="1" t="n">
        <f aca="true">RAND()</f>
        <v>0.862996321879535</v>
      </c>
    </row>
    <row r="400" customFormat="false" ht="50.25" hidden="false" customHeight="false" outlineLevel="0" collapsed="false">
      <c r="A400" s="2" t="n">
        <v>4837</v>
      </c>
      <c r="B400" s="2" t="s">
        <v>447</v>
      </c>
      <c r="C400" s="2" t="s">
        <v>448</v>
      </c>
      <c r="D400" s="1" t="n">
        <f aca="true">RAND()</f>
        <v>0.309457283173405</v>
      </c>
    </row>
    <row r="401" customFormat="false" ht="40.5" hidden="false" customHeight="false" outlineLevel="0" collapsed="false">
      <c r="A401" s="2" t="n">
        <v>4255</v>
      </c>
      <c r="B401" s="2" t="s">
        <v>104</v>
      </c>
      <c r="C401" s="2" t="s">
        <v>105</v>
      </c>
      <c r="D401" s="1" t="n">
        <f aca="true">RAND()</f>
        <v>0.697391957253781</v>
      </c>
    </row>
    <row r="402" customFormat="false" ht="21" hidden="false" customHeight="false" outlineLevel="0" collapsed="false">
      <c r="A402" s="2" t="n">
        <v>4929</v>
      </c>
      <c r="B402" s="2" t="s">
        <v>588</v>
      </c>
      <c r="C402" s="2" t="s">
        <v>587</v>
      </c>
      <c r="D402" s="1" t="n">
        <f aca="true">RAND()</f>
        <v>0.196011644696647</v>
      </c>
    </row>
    <row r="403" customFormat="false" ht="30.75" hidden="false" customHeight="false" outlineLevel="0" collapsed="false">
      <c r="A403" s="2" t="n">
        <v>5067</v>
      </c>
      <c r="B403" s="2" t="s">
        <v>785</v>
      </c>
      <c r="C403" s="2" t="s">
        <v>786</v>
      </c>
      <c r="D403" s="1" t="n">
        <f aca="true">RAND()</f>
        <v>0.536235922422014</v>
      </c>
    </row>
    <row r="404" customFormat="false" ht="21" hidden="false" customHeight="false" outlineLevel="0" collapsed="false">
      <c r="A404" s="2" t="n">
        <v>4241</v>
      </c>
      <c r="B404" s="2" t="s">
        <v>76</v>
      </c>
      <c r="C404" s="2" t="s">
        <v>77</v>
      </c>
      <c r="D404" s="1" t="n">
        <f aca="true">RAND()</f>
        <v>0.453462861592835</v>
      </c>
    </row>
    <row r="405" customFormat="false" ht="30.75" hidden="false" customHeight="false" outlineLevel="0" collapsed="false">
      <c r="A405" s="2" t="n">
        <v>4235</v>
      </c>
      <c r="B405" s="2" t="s">
        <v>65</v>
      </c>
      <c r="C405" s="2" t="s">
        <v>66</v>
      </c>
      <c r="D405" s="1" t="n">
        <f aca="true">RAND()</f>
        <v>0.163803282319459</v>
      </c>
    </row>
    <row r="406" customFormat="false" ht="21" hidden="false" customHeight="false" outlineLevel="0" collapsed="false">
      <c r="A406" s="2" t="n">
        <v>4676</v>
      </c>
      <c r="B406" s="3" t="s">
        <v>204</v>
      </c>
      <c r="C406" s="3" t="s">
        <v>203</v>
      </c>
      <c r="D406" s="1" t="n">
        <f aca="true">RAND()</f>
        <v>0.813989624236445</v>
      </c>
    </row>
    <row r="407" customFormat="false" ht="30.75" hidden="false" customHeight="false" outlineLevel="0" collapsed="false">
      <c r="A407" s="2" t="n">
        <v>5019</v>
      </c>
      <c r="B407" s="2" t="s">
        <v>714</v>
      </c>
      <c r="C407" s="2" t="s">
        <v>715</v>
      </c>
      <c r="D407" s="1" t="n">
        <f aca="true">RAND()</f>
        <v>0.848976054566552</v>
      </c>
    </row>
    <row r="408" customFormat="false" ht="21" hidden="false" customHeight="false" outlineLevel="0" collapsed="false">
      <c r="A408" s="2" t="n">
        <v>4292</v>
      </c>
      <c r="B408" s="2" t="s">
        <v>173</v>
      </c>
      <c r="C408" s="2" t="s">
        <v>174</v>
      </c>
      <c r="D408" s="1" t="n">
        <f aca="true">RAND()</f>
        <v>0.891109890249196</v>
      </c>
    </row>
    <row r="409" customFormat="false" ht="30.75" hidden="false" customHeight="false" outlineLevel="0" collapsed="false">
      <c r="A409" s="2" t="n">
        <v>4938</v>
      </c>
      <c r="B409" s="2" t="s">
        <v>600</v>
      </c>
      <c r="C409" s="2" t="s">
        <v>601</v>
      </c>
      <c r="D409" s="1" t="n">
        <f aca="true">RAND()</f>
        <v>0.868458933633631</v>
      </c>
    </row>
    <row r="410" customFormat="false" ht="30.75" hidden="false" customHeight="false" outlineLevel="0" collapsed="false">
      <c r="A410" s="2" t="n">
        <v>4880</v>
      </c>
      <c r="B410" s="2" t="s">
        <v>511</v>
      </c>
      <c r="C410" s="2" t="s">
        <v>512</v>
      </c>
      <c r="D410" s="1" t="n">
        <f aca="true">RAND()</f>
        <v>0.410002032050552</v>
      </c>
    </row>
    <row r="411" customFormat="false" ht="30.75" hidden="false" customHeight="false" outlineLevel="0" collapsed="false">
      <c r="A411" s="2" t="n">
        <v>5133</v>
      </c>
      <c r="B411" s="2" t="s">
        <v>884</v>
      </c>
      <c r="C411" s="2" t="s">
        <v>885</v>
      </c>
      <c r="D411" s="1" t="n">
        <f aca="true">RAND()</f>
        <v>0.983883846068848</v>
      </c>
    </row>
    <row r="412" customFormat="false" ht="40.5" hidden="false" customHeight="false" outlineLevel="0" collapsed="false">
      <c r="A412" s="2" t="n">
        <v>4877</v>
      </c>
      <c r="B412" s="2" t="s">
        <v>507</v>
      </c>
      <c r="C412" s="2" t="s">
        <v>506</v>
      </c>
      <c r="D412" s="1" t="n">
        <f aca="true">RAND()</f>
        <v>0.675206450210964</v>
      </c>
    </row>
    <row r="413" customFormat="false" ht="21" hidden="false" customHeight="false" outlineLevel="0" collapsed="false">
      <c r="A413" s="2" t="n">
        <v>5080</v>
      </c>
      <c r="B413" s="2" t="s">
        <v>805</v>
      </c>
      <c r="C413" s="2" t="s">
        <v>806</v>
      </c>
      <c r="D413" s="1" t="n">
        <f aca="true">RAND()</f>
        <v>0.459374573413167</v>
      </c>
    </row>
    <row r="414" customFormat="false" ht="21" hidden="false" customHeight="false" outlineLevel="0" collapsed="false">
      <c r="A414" s="2" t="n">
        <v>5125</v>
      </c>
      <c r="B414" s="2" t="s">
        <v>872</v>
      </c>
      <c r="C414" s="2" t="s">
        <v>873</v>
      </c>
      <c r="D414" s="1" t="n">
        <f aca="true">RAND()</f>
        <v>0.790615969778241</v>
      </c>
    </row>
    <row r="415" customFormat="false" ht="30.75" hidden="false" customHeight="false" outlineLevel="0" collapsed="false">
      <c r="A415" s="2" t="n">
        <v>4218</v>
      </c>
      <c r="B415" s="2" t="s">
        <v>32</v>
      </c>
      <c r="C415" s="2" t="s">
        <v>31</v>
      </c>
      <c r="D415" s="1" t="n">
        <f aca="true">RAND()</f>
        <v>0.652811665632503</v>
      </c>
    </row>
    <row r="416" customFormat="false" ht="30.75" hidden="false" customHeight="false" outlineLevel="0" collapsed="false">
      <c r="A416" s="2" t="n">
        <v>4703</v>
      </c>
      <c r="B416" s="3" t="s">
        <v>246</v>
      </c>
      <c r="C416" s="3" t="s">
        <v>245</v>
      </c>
      <c r="D416" s="1" t="n">
        <f aca="true">RAND()</f>
        <v>0.744266334775536</v>
      </c>
    </row>
    <row r="417" customFormat="false" ht="21" hidden="false" customHeight="false" outlineLevel="0" collapsed="false">
      <c r="A417" s="2" t="n">
        <v>4746</v>
      </c>
      <c r="B417" s="3" t="s">
        <v>313</v>
      </c>
      <c r="C417" s="3" t="s">
        <v>312</v>
      </c>
      <c r="D417" s="1" t="n">
        <f aca="true">RAND()</f>
        <v>0.350012519312818</v>
      </c>
    </row>
    <row r="418" customFormat="false" ht="30.75" hidden="false" customHeight="false" outlineLevel="0" collapsed="false">
      <c r="A418" s="2" t="n">
        <v>4954</v>
      </c>
      <c r="B418" s="2" t="s">
        <v>621</v>
      </c>
      <c r="C418" s="2" t="s">
        <v>620</v>
      </c>
      <c r="D418" s="1" t="n">
        <f aca="true">RAND()</f>
        <v>0.876272283901471</v>
      </c>
    </row>
    <row r="419" customFormat="false" ht="30.75" hidden="false" customHeight="false" outlineLevel="0" collapsed="false">
      <c r="A419" s="2" t="n">
        <v>4821</v>
      </c>
      <c r="B419" s="2" t="s">
        <v>424</v>
      </c>
      <c r="C419" s="2" t="s">
        <v>423</v>
      </c>
      <c r="D419" s="1" t="n">
        <f aca="true">RAND()</f>
        <v>0.853405582801726</v>
      </c>
    </row>
    <row r="420" customFormat="false" ht="21" hidden="false" customHeight="false" outlineLevel="0" collapsed="false">
      <c r="A420" s="2" t="n">
        <v>4734</v>
      </c>
      <c r="B420" s="3" t="s">
        <v>295</v>
      </c>
      <c r="C420" s="3" t="s">
        <v>296</v>
      </c>
      <c r="D420" s="1" t="n">
        <f aca="true">RAND()</f>
        <v>0.988167250114282</v>
      </c>
    </row>
    <row r="421" customFormat="false" ht="40.5" hidden="false" customHeight="false" outlineLevel="0" collapsed="false">
      <c r="A421" s="2" t="n">
        <v>4825</v>
      </c>
      <c r="B421" s="2" t="s">
        <v>430</v>
      </c>
      <c r="C421" s="2" t="s">
        <v>429</v>
      </c>
      <c r="D421" s="1" t="n">
        <f aca="true">RAND()</f>
        <v>0.817112612727516</v>
      </c>
    </row>
    <row r="422" customFormat="false" ht="21" hidden="false" customHeight="false" outlineLevel="0" collapsed="false">
      <c r="A422" s="2" t="n">
        <v>4923</v>
      </c>
      <c r="B422" s="2" t="s">
        <v>577</v>
      </c>
      <c r="C422" s="2" t="s">
        <v>578</v>
      </c>
      <c r="D422" s="1" t="n">
        <f aca="true">RAND()</f>
        <v>0.288923497697806</v>
      </c>
    </row>
    <row r="423" customFormat="false" ht="30.75" hidden="false" customHeight="false" outlineLevel="0" collapsed="false">
      <c r="A423" s="2" t="n">
        <v>4970</v>
      </c>
      <c r="B423" s="2" t="s">
        <v>644</v>
      </c>
      <c r="C423" s="2" t="s">
        <v>645</v>
      </c>
      <c r="D423" s="1" t="n">
        <f aca="true">RAND()</f>
        <v>0.644256630354917</v>
      </c>
    </row>
    <row r="424" customFormat="false" ht="40.5" hidden="false" customHeight="false" outlineLevel="0" collapsed="false">
      <c r="A424" s="2" t="n">
        <v>4272</v>
      </c>
      <c r="B424" s="2" t="s">
        <v>133</v>
      </c>
      <c r="C424" s="2" t="s">
        <v>134</v>
      </c>
      <c r="D424" s="1" t="n">
        <f aca="true">RAND()</f>
        <v>0.155983043449355</v>
      </c>
    </row>
    <row r="425" customFormat="false" ht="30.75" hidden="false" customHeight="false" outlineLevel="0" collapsed="false">
      <c r="A425" s="2" t="n">
        <v>4832</v>
      </c>
      <c r="B425" s="2" t="s">
        <v>440</v>
      </c>
      <c r="C425" s="2" t="s">
        <v>437</v>
      </c>
      <c r="D425" s="1" t="n">
        <f aca="true">RAND()</f>
        <v>0.0243469896184651</v>
      </c>
    </row>
    <row r="426" customFormat="false" ht="30.75" hidden="false" customHeight="false" outlineLevel="0" collapsed="false">
      <c r="A426" s="2" t="n">
        <v>4969</v>
      </c>
      <c r="B426" s="2" t="s">
        <v>643</v>
      </c>
      <c r="C426" s="2" t="s">
        <v>641</v>
      </c>
      <c r="D426" s="1" t="n">
        <f aca="true">RAND()</f>
        <v>0.0441182075970465</v>
      </c>
    </row>
    <row r="427" customFormat="false" ht="21" hidden="false" customHeight="false" outlineLevel="0" collapsed="false">
      <c r="A427" s="2" t="n">
        <v>4249</v>
      </c>
      <c r="B427" s="2" t="s">
        <v>92</v>
      </c>
      <c r="C427" s="2" t="s">
        <v>93</v>
      </c>
      <c r="D427" s="1" t="n">
        <f aca="true">RAND()</f>
        <v>0.674145042418447</v>
      </c>
    </row>
    <row r="428" customFormat="false" ht="30.75" hidden="false" customHeight="false" outlineLevel="0" collapsed="false">
      <c r="A428" s="2" t="n">
        <v>4271</v>
      </c>
      <c r="B428" s="2" t="s">
        <v>132</v>
      </c>
      <c r="C428" s="2" t="s">
        <v>131</v>
      </c>
      <c r="D428" s="1" t="n">
        <f aca="true">RAND()</f>
        <v>0.18487809437791</v>
      </c>
    </row>
    <row r="429" customFormat="false" ht="21" hidden="false" customHeight="false" outlineLevel="0" collapsed="false">
      <c r="A429" s="2" t="n">
        <v>4733</v>
      </c>
      <c r="B429" s="3" t="s">
        <v>294</v>
      </c>
      <c r="C429" s="3" t="s">
        <v>293</v>
      </c>
      <c r="D429" s="1" t="n">
        <f aca="true">RAND()</f>
        <v>0.501488685161481</v>
      </c>
    </row>
    <row r="430" customFormat="false" ht="40.5" hidden="false" customHeight="false" outlineLevel="0" collapsed="false">
      <c r="A430" s="2" t="n">
        <v>4841</v>
      </c>
      <c r="B430" s="2" t="s">
        <v>453</v>
      </c>
      <c r="C430" s="2" t="s">
        <v>452</v>
      </c>
      <c r="D430" s="1" t="n">
        <f aca="true">RAND()</f>
        <v>0.268520825826188</v>
      </c>
    </row>
    <row r="431" customFormat="false" ht="40.5" hidden="false" customHeight="false" outlineLevel="0" collapsed="false">
      <c r="A431" s="2" t="n">
        <v>4672</v>
      </c>
      <c r="B431" s="3" t="s">
        <v>198</v>
      </c>
      <c r="C431" s="3" t="s">
        <v>196</v>
      </c>
      <c r="D431" s="1" t="n">
        <f aca="true">RAND()</f>
        <v>0.710826762763559</v>
      </c>
    </row>
    <row r="432" customFormat="false" ht="21" hidden="false" customHeight="false" outlineLevel="0" collapsed="false">
      <c r="A432" s="2" t="n">
        <v>4928</v>
      </c>
      <c r="B432" s="2" t="s">
        <v>586</v>
      </c>
      <c r="C432" s="2" t="s">
        <v>587</v>
      </c>
      <c r="D432" s="1" t="n">
        <f aca="true">RAND()</f>
        <v>0.13003727216425</v>
      </c>
    </row>
    <row r="433" customFormat="false" ht="21" hidden="false" customHeight="false" outlineLevel="0" collapsed="false">
      <c r="A433" s="2" t="n">
        <v>5014</v>
      </c>
      <c r="B433" s="2" t="s">
        <v>706</v>
      </c>
      <c r="C433" s="2" t="s">
        <v>707</v>
      </c>
      <c r="D433" s="1" t="n">
        <f aca="true">RAND()</f>
        <v>0.288280609005162</v>
      </c>
    </row>
    <row r="434" customFormat="false" ht="21" hidden="false" customHeight="false" outlineLevel="0" collapsed="false">
      <c r="A434" s="2" t="n">
        <v>4700</v>
      </c>
      <c r="B434" s="3" t="s">
        <v>241</v>
      </c>
      <c r="C434" s="3" t="s">
        <v>242</v>
      </c>
      <c r="D434" s="1" t="n">
        <f aca="true">RAND()</f>
        <v>0.580588545910956</v>
      </c>
    </row>
    <row r="435" customFormat="false" ht="21" hidden="false" customHeight="false" outlineLevel="0" collapsed="false">
      <c r="A435" s="2" t="n">
        <v>4212</v>
      </c>
      <c r="B435" s="2" t="s">
        <v>20</v>
      </c>
      <c r="C435" s="2" t="s">
        <v>21</v>
      </c>
      <c r="D435" s="1" t="n">
        <f aca="true">RAND()</f>
        <v>0.456604507479335</v>
      </c>
    </row>
    <row r="436" customFormat="false" ht="21" hidden="false" customHeight="false" outlineLevel="0" collapsed="false">
      <c r="A436" s="2" t="n">
        <v>4766</v>
      </c>
      <c r="B436" s="3" t="s">
        <v>343</v>
      </c>
      <c r="C436" s="3" t="s">
        <v>342</v>
      </c>
      <c r="D436" s="1" t="n">
        <f aca="true">RAND()</f>
        <v>0.805612495494052</v>
      </c>
    </row>
    <row r="437" customFormat="false" ht="21" hidden="false" customHeight="false" outlineLevel="0" collapsed="false">
      <c r="A437" s="2" t="n">
        <v>4208</v>
      </c>
      <c r="B437" s="2" t="s">
        <v>13</v>
      </c>
      <c r="C437" s="2" t="s">
        <v>14</v>
      </c>
      <c r="D437" s="1" t="n">
        <f aca="true">RAND()</f>
        <v>0.800726910632415</v>
      </c>
    </row>
    <row r="438" customFormat="false" ht="21" hidden="false" customHeight="false" outlineLevel="0" collapsed="false">
      <c r="A438" s="2" t="n">
        <v>4959</v>
      </c>
      <c r="B438" s="2" t="s">
        <v>628</v>
      </c>
      <c r="C438" s="2" t="s">
        <v>629</v>
      </c>
      <c r="D438" s="1" t="n">
        <f aca="true">RAND()</f>
        <v>0.350538872196242</v>
      </c>
    </row>
    <row r="439" customFormat="false" ht="21" hidden="false" customHeight="false" outlineLevel="0" collapsed="false">
      <c r="A439" s="2" t="n">
        <v>4716</v>
      </c>
      <c r="B439" s="3" t="s">
        <v>266</v>
      </c>
      <c r="C439" s="3" t="s">
        <v>267</v>
      </c>
      <c r="D439" s="1" t="n">
        <f aca="true">RAND()</f>
        <v>0.279564672691586</v>
      </c>
    </row>
    <row r="440" customFormat="false" ht="40.5" hidden="false" customHeight="false" outlineLevel="0" collapsed="false">
      <c r="A440" s="2" t="n">
        <v>4673</v>
      </c>
      <c r="B440" s="3" t="s">
        <v>199</v>
      </c>
      <c r="C440" s="3" t="s">
        <v>196</v>
      </c>
      <c r="D440" s="1" t="n">
        <f aca="true">RAND()</f>
        <v>0.986021900705527</v>
      </c>
    </row>
    <row r="441" customFormat="false" ht="30.75" hidden="false" customHeight="false" outlineLevel="0" collapsed="false">
      <c r="A441" s="2" t="n">
        <v>4282</v>
      </c>
      <c r="B441" s="2" t="s">
        <v>153</v>
      </c>
      <c r="C441" s="2" t="s">
        <v>154</v>
      </c>
      <c r="D441" s="1" t="n">
        <f aca="true">RAND()</f>
        <v>0.00690030050852546</v>
      </c>
    </row>
    <row r="442" customFormat="false" ht="21" hidden="false" customHeight="false" outlineLevel="0" collapsed="false">
      <c r="A442" s="2" t="n">
        <v>4681</v>
      </c>
      <c r="B442" s="3" t="s">
        <v>212</v>
      </c>
      <c r="C442" s="3" t="s">
        <v>211</v>
      </c>
      <c r="D442" s="1" t="n">
        <f aca="true">RAND()</f>
        <v>0.963638903177981</v>
      </c>
    </row>
    <row r="443" customFormat="false" ht="21" hidden="false" customHeight="false" outlineLevel="0" collapsed="false">
      <c r="A443" s="2" t="n">
        <v>5121</v>
      </c>
      <c r="B443" s="2" t="s">
        <v>866</v>
      </c>
      <c r="C443" s="2" t="s">
        <v>864</v>
      </c>
      <c r="D443" s="1" t="n">
        <f aca="true">RAND()</f>
        <v>0.797412830373608</v>
      </c>
    </row>
    <row r="444" customFormat="false" ht="30.75" hidden="false" customHeight="false" outlineLevel="0" collapsed="false">
      <c r="A444" s="2" t="n">
        <v>4919</v>
      </c>
      <c r="B444" s="2" t="s">
        <v>571</v>
      </c>
      <c r="C444" s="2" t="s">
        <v>570</v>
      </c>
      <c r="D444" s="1" t="n">
        <f aca="true">RAND()</f>
        <v>0.805100646137016</v>
      </c>
    </row>
    <row r="445" customFormat="false" ht="21" hidden="false" customHeight="false" outlineLevel="0" collapsed="false">
      <c r="A445" s="2" t="n">
        <v>4874</v>
      </c>
      <c r="B445" s="2" t="s">
        <v>502</v>
      </c>
      <c r="C445" s="2" t="s">
        <v>503</v>
      </c>
      <c r="D445" s="1" t="n">
        <f aca="true">RAND()</f>
        <v>0.788951067300294</v>
      </c>
    </row>
    <row r="446" customFormat="false" ht="30.75" hidden="false" customHeight="false" outlineLevel="0" collapsed="false">
      <c r="A446" s="2" t="n">
        <v>5100</v>
      </c>
      <c r="B446" s="2" t="s">
        <v>836</v>
      </c>
      <c r="C446" s="2" t="s">
        <v>835</v>
      </c>
      <c r="D446" s="1" t="n">
        <f aca="true">RAND()</f>
        <v>0.540017232741122</v>
      </c>
    </row>
    <row r="447" customFormat="false" ht="40.5" hidden="false" customHeight="false" outlineLevel="0" collapsed="false">
      <c r="A447" s="2" t="n">
        <v>4980</v>
      </c>
      <c r="B447" s="2" t="s">
        <v>658</v>
      </c>
      <c r="C447" s="2" t="s">
        <v>659</v>
      </c>
      <c r="D447" s="1" t="n">
        <f aca="true">RAND()</f>
        <v>0.252353304660067</v>
      </c>
    </row>
    <row r="448" customFormat="false" ht="21" hidden="false" customHeight="false" outlineLevel="0" collapsed="false">
      <c r="A448" s="2" t="n">
        <v>4728</v>
      </c>
      <c r="B448" s="3" t="s">
        <v>285</v>
      </c>
      <c r="C448" s="3" t="s">
        <v>286</v>
      </c>
      <c r="D448" s="1" t="n">
        <f aca="true">RAND()</f>
        <v>0.546925934171051</v>
      </c>
    </row>
    <row r="449" customFormat="false" ht="21" hidden="false" customHeight="false" outlineLevel="0" collapsed="false">
      <c r="A449" s="2" t="n">
        <v>4773</v>
      </c>
      <c r="B449" s="3" t="s">
        <v>353</v>
      </c>
      <c r="C449" s="3" t="s">
        <v>354</v>
      </c>
      <c r="D449" s="1" t="n">
        <f aca="true">RAND()</f>
        <v>0.130681670714525</v>
      </c>
    </row>
    <row r="450" customFormat="false" ht="30.75" hidden="false" customHeight="false" outlineLevel="0" collapsed="false">
      <c r="A450" s="2" t="n">
        <v>5135</v>
      </c>
      <c r="B450" s="2" t="s">
        <v>887</v>
      </c>
      <c r="C450" s="2" t="s">
        <v>885</v>
      </c>
      <c r="D450" s="1" t="n">
        <f aca="true">RAND()</f>
        <v>0.443758706694613</v>
      </c>
    </row>
    <row r="451" customFormat="false" ht="30.75" hidden="false" customHeight="false" outlineLevel="0" collapsed="false">
      <c r="A451" s="2" t="n">
        <v>4753</v>
      </c>
      <c r="B451" s="3" t="s">
        <v>323</v>
      </c>
      <c r="C451" s="3" t="s">
        <v>324</v>
      </c>
      <c r="D451" s="1" t="n">
        <f aca="true">RAND()</f>
        <v>0.172592812768938</v>
      </c>
    </row>
    <row r="452" customFormat="false" ht="21" hidden="false" customHeight="false" outlineLevel="0" collapsed="false">
      <c r="A452" s="2" t="n">
        <v>4743</v>
      </c>
      <c r="B452" s="3" t="s">
        <v>307</v>
      </c>
      <c r="C452" s="3" t="s">
        <v>308</v>
      </c>
      <c r="D452" s="1" t="n">
        <f aca="true">RAND()</f>
        <v>0.399981022655759</v>
      </c>
    </row>
    <row r="453" customFormat="false" ht="40.5" hidden="false" customHeight="false" outlineLevel="0" collapsed="false">
      <c r="A453" s="2" t="n">
        <v>4826</v>
      </c>
      <c r="B453" s="2" t="s">
        <v>431</v>
      </c>
      <c r="C453" s="2" t="s">
        <v>429</v>
      </c>
      <c r="D453" s="1" t="n">
        <f aca="true">RAND()</f>
        <v>0.534059116194781</v>
      </c>
    </row>
    <row r="454" customFormat="false" ht="30.75" hidden="false" customHeight="false" outlineLevel="0" collapsed="false">
      <c r="A454" s="2" t="n">
        <v>4782</v>
      </c>
      <c r="B454" s="2" t="s">
        <v>366</v>
      </c>
      <c r="C454" s="2" t="s">
        <v>364</v>
      </c>
      <c r="D454" s="1" t="n">
        <f aca="true">RAND()</f>
        <v>0.534709700181926</v>
      </c>
    </row>
    <row r="455" customFormat="false" ht="30.75" hidden="false" customHeight="false" outlineLevel="0" collapsed="false">
      <c r="A455" s="2" t="n">
        <v>4956</v>
      </c>
      <c r="B455" s="2" t="s">
        <v>624</v>
      </c>
      <c r="C455" s="2" t="s">
        <v>623</v>
      </c>
      <c r="D455" s="1" t="n">
        <f aca="true">RAND()</f>
        <v>0.587178811759923</v>
      </c>
    </row>
    <row r="456" customFormat="false" ht="30.75" hidden="false" customHeight="false" outlineLevel="0" collapsed="false">
      <c r="A456" s="2" t="n">
        <v>4984</v>
      </c>
      <c r="B456" s="2" t="s">
        <v>664</v>
      </c>
      <c r="C456" s="2" t="s">
        <v>663</v>
      </c>
      <c r="D456" s="1" t="n">
        <f aca="true">RAND()</f>
        <v>0.824278869495661</v>
      </c>
    </row>
    <row r="457" customFormat="false" ht="21" hidden="false" customHeight="false" outlineLevel="0" collapsed="false">
      <c r="A457" s="2" t="n">
        <v>4925</v>
      </c>
      <c r="B457" s="2" t="s">
        <v>581</v>
      </c>
      <c r="C457" s="2" t="s">
        <v>582</v>
      </c>
      <c r="D457" s="1" t="n">
        <f aca="true">RAND()</f>
        <v>0.00329854831495308</v>
      </c>
    </row>
    <row r="458" customFormat="false" ht="21" hidden="false" customHeight="false" outlineLevel="0" collapsed="false">
      <c r="A458" s="2" t="n">
        <v>4878</v>
      </c>
      <c r="B458" s="2" t="s">
        <v>508</v>
      </c>
      <c r="C458" s="2" t="s">
        <v>509</v>
      </c>
      <c r="D458" s="1" t="n">
        <f aca="true">RAND()</f>
        <v>0.324521311745819</v>
      </c>
    </row>
    <row r="459" customFormat="false" ht="30.75" hidden="false" customHeight="false" outlineLevel="0" collapsed="false">
      <c r="A459" s="2" t="n">
        <v>5072</v>
      </c>
      <c r="B459" s="2" t="s">
        <v>793</v>
      </c>
      <c r="C459" s="2" t="s">
        <v>792</v>
      </c>
      <c r="D459" s="1" t="n">
        <f aca="true">RAND()</f>
        <v>0.744449435744055</v>
      </c>
    </row>
    <row r="460" customFormat="false" ht="30.75" hidden="false" customHeight="false" outlineLevel="0" collapsed="false">
      <c r="A460" s="2" t="n">
        <v>4761</v>
      </c>
      <c r="B460" s="3" t="s">
        <v>335</v>
      </c>
      <c r="C460" s="3" t="s">
        <v>336</v>
      </c>
      <c r="D460" s="1" t="n">
        <f aca="true">RAND()</f>
        <v>0.536576784914342</v>
      </c>
    </row>
    <row r="461" customFormat="false" ht="21" hidden="false" customHeight="false" outlineLevel="0" collapsed="false">
      <c r="A461" s="2" t="n">
        <v>4749</v>
      </c>
      <c r="B461" s="3" t="s">
        <v>317</v>
      </c>
      <c r="C461" s="3" t="s">
        <v>318</v>
      </c>
      <c r="D461" s="1" t="n">
        <f aca="true">RAND()</f>
        <v>0.19316879525114</v>
      </c>
    </row>
    <row r="462" customFormat="false" ht="40.5" hidden="false" customHeight="false" outlineLevel="0" collapsed="false">
      <c r="A462" s="2" t="n">
        <v>5025</v>
      </c>
      <c r="B462" s="2" t="s">
        <v>724</v>
      </c>
      <c r="C462" s="2" t="s">
        <v>725</v>
      </c>
      <c r="D462" s="1" t="n">
        <f aca="true">RAND()</f>
        <v>0.382069181782372</v>
      </c>
    </row>
    <row r="463" customFormat="false" ht="40.5" hidden="false" customHeight="false" outlineLevel="0" collapsed="false">
      <c r="A463" s="2" t="n">
        <v>4796</v>
      </c>
      <c r="B463" s="2" t="s">
        <v>387</v>
      </c>
      <c r="C463" s="2" t="s">
        <v>388</v>
      </c>
      <c r="D463" s="1" t="n">
        <f aca="true">RAND()</f>
        <v>0.577172191704661</v>
      </c>
    </row>
    <row r="464" customFormat="false" ht="21" hidden="false" customHeight="false" outlineLevel="0" collapsed="false">
      <c r="A464" s="2" t="n">
        <v>5130</v>
      </c>
      <c r="B464" s="2" t="s">
        <v>879</v>
      </c>
      <c r="C464" s="2" t="s">
        <v>880</v>
      </c>
      <c r="D464" s="1" t="n">
        <f aca="true">RAND()</f>
        <v>0.891436598557011</v>
      </c>
    </row>
    <row r="465" customFormat="false" ht="30.75" hidden="false" customHeight="false" outlineLevel="0" collapsed="false">
      <c r="A465" s="2" t="n">
        <v>4706</v>
      </c>
      <c r="B465" s="3" t="s">
        <v>250</v>
      </c>
      <c r="C465" s="3" t="s">
        <v>251</v>
      </c>
      <c r="D465" s="1" t="n">
        <f aca="true">RAND()</f>
        <v>0.379648036058165</v>
      </c>
    </row>
    <row r="466" customFormat="false" ht="40.5" hidden="false" customHeight="false" outlineLevel="0" collapsed="false">
      <c r="A466" s="2" t="n">
        <v>4840</v>
      </c>
      <c r="B466" s="2" t="s">
        <v>451</v>
      </c>
      <c r="C466" s="2" t="s">
        <v>452</v>
      </c>
      <c r="D466" s="1" t="n">
        <f aca="true">RAND()</f>
        <v>0.797700316454718</v>
      </c>
    </row>
    <row r="467" customFormat="false" ht="30.75" hidden="false" customHeight="false" outlineLevel="0" collapsed="false">
      <c r="A467" s="2" t="n">
        <v>5083</v>
      </c>
      <c r="B467" s="2" t="s">
        <v>810</v>
      </c>
      <c r="C467" s="2" t="s">
        <v>809</v>
      </c>
      <c r="D467" s="1" t="n">
        <f aca="true">RAND()</f>
        <v>0.373368173718102</v>
      </c>
    </row>
    <row r="468" customFormat="false" ht="30.75" hidden="false" customHeight="false" outlineLevel="0" collapsed="false">
      <c r="A468" s="2" t="n">
        <v>4805</v>
      </c>
      <c r="B468" s="2" t="s">
        <v>400</v>
      </c>
      <c r="C468" s="2" t="s">
        <v>401</v>
      </c>
      <c r="D468" s="1" t="n">
        <f aca="true">RAND()</f>
        <v>0.585430676641308</v>
      </c>
    </row>
    <row r="469" customFormat="false" ht="30.75" hidden="false" customHeight="false" outlineLevel="0" collapsed="false">
      <c r="A469" s="2" t="n">
        <v>4895</v>
      </c>
      <c r="B469" s="2" t="s">
        <v>534</v>
      </c>
      <c r="C469" s="2" t="s">
        <v>533</v>
      </c>
      <c r="D469" s="1" t="n">
        <f aca="true">RAND()</f>
        <v>0.75251426773579</v>
      </c>
    </row>
    <row r="470" customFormat="false" ht="30.75" hidden="false" customHeight="false" outlineLevel="0" collapsed="false">
      <c r="A470" s="2" t="n">
        <v>5088</v>
      </c>
      <c r="B470" s="2" t="s">
        <v>817</v>
      </c>
      <c r="C470" s="2" t="s">
        <v>815</v>
      </c>
      <c r="D470" s="1" t="n">
        <f aca="true">RAND()</f>
        <v>0.624567604636103</v>
      </c>
    </row>
    <row r="471" customFormat="false" ht="30.75" hidden="false" customHeight="false" outlineLevel="0" collapsed="false">
      <c r="A471" s="2" t="n">
        <v>5054</v>
      </c>
      <c r="B471" s="2" t="s">
        <v>765</v>
      </c>
      <c r="C471" s="2" t="s">
        <v>763</v>
      </c>
      <c r="D471" s="1" t="n">
        <f aca="true">RAND()</f>
        <v>0.712201627211627</v>
      </c>
    </row>
    <row r="472" customFormat="false" ht="21" hidden="false" customHeight="false" outlineLevel="0" collapsed="false">
      <c r="A472" s="2" t="n">
        <v>4812</v>
      </c>
      <c r="B472" s="2" t="s">
        <v>410</v>
      </c>
      <c r="C472" s="2" t="s">
        <v>411</v>
      </c>
      <c r="D472" s="1" t="n">
        <f aca="true">RAND()</f>
        <v>0.633055407094008</v>
      </c>
    </row>
    <row r="473" customFormat="false" ht="30.75" hidden="false" customHeight="false" outlineLevel="0" collapsed="false">
      <c r="A473" s="2" t="n">
        <v>4720</v>
      </c>
      <c r="B473" s="3" t="s">
        <v>272</v>
      </c>
      <c r="C473" s="3" t="s">
        <v>273</v>
      </c>
      <c r="D473" s="1" t="n">
        <f aca="true">RAND()</f>
        <v>0.873546851380158</v>
      </c>
    </row>
    <row r="474" customFormat="false" ht="30.75" hidden="false" customHeight="false" outlineLevel="0" collapsed="false">
      <c r="A474" s="2" t="n">
        <v>4983</v>
      </c>
      <c r="B474" s="2" t="s">
        <v>662</v>
      </c>
      <c r="C474" s="2" t="s">
        <v>663</v>
      </c>
      <c r="D474" s="1" t="n">
        <f aca="true">RAND()</f>
        <v>0.451126181191452</v>
      </c>
    </row>
    <row r="475" customFormat="false" ht="21" hidden="false" customHeight="false" outlineLevel="0" collapsed="false">
      <c r="A475" s="2" t="n">
        <v>4745</v>
      </c>
      <c r="B475" s="3" t="s">
        <v>311</v>
      </c>
      <c r="C475" s="3" t="s">
        <v>312</v>
      </c>
      <c r="D475" s="1" t="n">
        <f aca="true">RAND()</f>
        <v>0.288776061018864</v>
      </c>
    </row>
    <row r="476" customFormat="false" ht="21" hidden="false" customHeight="false" outlineLevel="0" collapsed="false">
      <c r="A476" s="2" t="n">
        <v>4269</v>
      </c>
      <c r="B476" s="2" t="s">
        <v>129</v>
      </c>
      <c r="C476" s="2" t="s">
        <v>128</v>
      </c>
      <c r="D476" s="1" t="n">
        <f aca="true">RAND()</f>
        <v>0.00734313762555929</v>
      </c>
    </row>
    <row r="477" customFormat="false" ht="30.75" hidden="false" customHeight="false" outlineLevel="0" collapsed="false">
      <c r="A477" s="2" t="n">
        <v>4226</v>
      </c>
      <c r="B477" s="2" t="s">
        <v>47</v>
      </c>
      <c r="C477" s="2" t="s">
        <v>48</v>
      </c>
      <c r="D477" s="1" t="n">
        <f aca="true">RAND()</f>
        <v>0.416104166252926</v>
      </c>
    </row>
    <row r="478" customFormat="false" ht="21" hidden="false" customHeight="false" outlineLevel="0" collapsed="false">
      <c r="A478" s="2" t="n">
        <v>4680</v>
      </c>
      <c r="B478" s="3" t="s">
        <v>210</v>
      </c>
      <c r="C478" s="3" t="s">
        <v>211</v>
      </c>
      <c r="D478" s="1" t="n">
        <f aca="true">RAND()</f>
        <v>0.388780470548176</v>
      </c>
    </row>
    <row r="479" customFormat="false" ht="21" hidden="false" customHeight="false" outlineLevel="0" collapsed="false">
      <c r="A479" s="2" t="n">
        <v>4719</v>
      </c>
      <c r="B479" s="3" t="s">
        <v>271</v>
      </c>
      <c r="C479" s="3" t="s">
        <v>270</v>
      </c>
      <c r="D479" s="1" t="n">
        <f aca="true">RAND()</f>
        <v>0.598080672629706</v>
      </c>
    </row>
    <row r="480" customFormat="false" ht="30.75" hidden="false" customHeight="false" outlineLevel="0" collapsed="false">
      <c r="A480" s="2" t="n">
        <v>4771</v>
      </c>
      <c r="B480" s="3" t="s">
        <v>350</v>
      </c>
      <c r="C480" s="3" t="s">
        <v>351</v>
      </c>
      <c r="D480" s="1" t="n">
        <f aca="true">RAND()</f>
        <v>0.2967572879142</v>
      </c>
    </row>
    <row r="481" customFormat="false" ht="21" hidden="false" customHeight="false" outlineLevel="0" collapsed="false">
      <c r="A481" s="2" t="n">
        <v>4858</v>
      </c>
      <c r="B481" s="2" t="s">
        <v>478</v>
      </c>
      <c r="C481" s="2" t="s">
        <v>477</v>
      </c>
      <c r="D481" s="1" t="n">
        <f aca="true">RAND()</f>
        <v>0.0420717519887364</v>
      </c>
    </row>
    <row r="482" customFormat="false" ht="21" hidden="false" customHeight="false" outlineLevel="0" collapsed="false">
      <c r="A482" s="2" t="n">
        <v>5055</v>
      </c>
      <c r="B482" s="2" t="s">
        <v>766</v>
      </c>
      <c r="C482" s="2" t="s">
        <v>767</v>
      </c>
      <c r="D482" s="1" t="n">
        <f aca="true">RAND()</f>
        <v>0.562142827338374</v>
      </c>
    </row>
    <row r="483" customFormat="false" ht="30.75" hidden="false" customHeight="false" outlineLevel="0" collapsed="false">
      <c r="A483" s="2" t="n">
        <v>5036</v>
      </c>
      <c r="B483" s="2" t="s">
        <v>739</v>
      </c>
      <c r="C483" s="2" t="s">
        <v>738</v>
      </c>
      <c r="D483" s="1" t="n">
        <f aca="true">RAND()</f>
        <v>0.288569681565878</v>
      </c>
    </row>
    <row r="484" customFormat="false" ht="30.75" hidden="false" customHeight="false" outlineLevel="0" collapsed="false">
      <c r="A484" s="2" t="n">
        <v>5018</v>
      </c>
      <c r="B484" s="2" t="s">
        <v>713</v>
      </c>
      <c r="C484" s="2" t="s">
        <v>712</v>
      </c>
      <c r="D484" s="1" t="n">
        <f aca="true">RAND()</f>
        <v>0.204509154385284</v>
      </c>
    </row>
    <row r="485" customFormat="false" ht="40.5" hidden="false" customHeight="false" outlineLevel="0" collapsed="false">
      <c r="A485" s="2" t="n">
        <v>4822</v>
      </c>
      <c r="B485" s="2" t="s">
        <v>425</v>
      </c>
      <c r="C485" s="2" t="s">
        <v>426</v>
      </c>
      <c r="D485" s="1" t="n">
        <f aca="true">RAND()</f>
        <v>0.256652141992528</v>
      </c>
    </row>
    <row r="486" customFormat="false" ht="30.75" hidden="false" customHeight="false" outlineLevel="0" collapsed="false">
      <c r="A486" s="2" t="n">
        <v>4996</v>
      </c>
      <c r="B486" s="2" t="s">
        <v>680</v>
      </c>
      <c r="C486" s="2" t="s">
        <v>681</v>
      </c>
      <c r="D486" s="1" t="n">
        <f aca="true">RAND()</f>
        <v>0.739779441816815</v>
      </c>
    </row>
    <row r="487" customFormat="false" ht="30.75" hidden="false" customHeight="false" outlineLevel="0" collapsed="false">
      <c r="A487" s="2" t="n">
        <v>4764</v>
      </c>
      <c r="B487" s="3" t="s">
        <v>340</v>
      </c>
      <c r="C487" s="3" t="s">
        <v>338</v>
      </c>
      <c r="D487" s="1" t="n">
        <f aca="true">RAND()</f>
        <v>0.633855980659042</v>
      </c>
    </row>
    <row r="488" customFormat="false" ht="30.75" hidden="false" customHeight="false" outlineLevel="0" collapsed="false">
      <c r="A488" s="2" t="n">
        <v>4252</v>
      </c>
      <c r="B488" s="2" t="s">
        <v>98</v>
      </c>
      <c r="C488" s="2" t="s">
        <v>99</v>
      </c>
      <c r="D488" s="1" t="n">
        <f aca="true">RAND()</f>
        <v>0.469311876852448</v>
      </c>
    </row>
    <row r="489" customFormat="false" ht="21" hidden="false" customHeight="false" outlineLevel="0" collapsed="false">
      <c r="A489" s="2" t="n">
        <v>5092</v>
      </c>
      <c r="B489" s="2" t="s">
        <v>823</v>
      </c>
      <c r="C489" s="2" t="s">
        <v>824</v>
      </c>
      <c r="D489" s="1" t="n">
        <f aca="true">RAND()</f>
        <v>0.910461281463074</v>
      </c>
    </row>
    <row r="490" customFormat="false" ht="30.75" hidden="false" customHeight="false" outlineLevel="0" collapsed="false">
      <c r="A490" s="2" t="n">
        <v>4976</v>
      </c>
      <c r="B490" s="2" t="s">
        <v>653</v>
      </c>
      <c r="C490" s="2" t="s">
        <v>650</v>
      </c>
      <c r="D490" s="1" t="n">
        <f aca="true">RAND()</f>
        <v>0.291957198643402</v>
      </c>
    </row>
    <row r="491" customFormat="false" ht="21" hidden="false" customHeight="false" outlineLevel="0" collapsed="false">
      <c r="A491" s="2" t="n">
        <v>4848</v>
      </c>
      <c r="B491" s="2" t="s">
        <v>463</v>
      </c>
      <c r="C491" s="2" t="s">
        <v>462</v>
      </c>
      <c r="D491" s="1" t="n">
        <f aca="true">RAND()</f>
        <v>0.575733847356816</v>
      </c>
    </row>
    <row r="492" customFormat="false" ht="30.75" hidden="false" customHeight="false" outlineLevel="0" collapsed="false">
      <c r="A492" s="2" t="n">
        <v>4262</v>
      </c>
      <c r="B492" s="2" t="s">
        <v>116</v>
      </c>
      <c r="C492" s="2" t="s">
        <v>117</v>
      </c>
      <c r="D492" s="1" t="n">
        <f aca="true">RAND()</f>
        <v>0.0849197886860265</v>
      </c>
    </row>
    <row r="493" customFormat="false" ht="21" hidden="false" customHeight="false" outlineLevel="0" collapsed="false">
      <c r="A493" s="2" t="n">
        <v>4201</v>
      </c>
      <c r="B493" s="2" t="s">
        <v>0</v>
      </c>
      <c r="C493" s="2" t="s">
        <v>1</v>
      </c>
      <c r="D493" s="1" t="n">
        <f aca="true">RAND()</f>
        <v>0.897283026352148</v>
      </c>
    </row>
    <row r="494" customFormat="false" ht="21" hidden="false" customHeight="false" outlineLevel="0" collapsed="false">
      <c r="A494" s="2" t="n">
        <v>4718</v>
      </c>
      <c r="B494" s="3" t="s">
        <v>269</v>
      </c>
      <c r="C494" s="3" t="s">
        <v>270</v>
      </c>
      <c r="D494" s="1" t="n">
        <f aca="true">RAND()</f>
        <v>0.503724706998438</v>
      </c>
    </row>
    <row r="495" customFormat="false" ht="30.75" hidden="false" customHeight="false" outlineLevel="0" collapsed="false">
      <c r="A495" s="2" t="n">
        <v>5128</v>
      </c>
      <c r="B495" s="2" t="s">
        <v>877</v>
      </c>
      <c r="C495" s="2" t="s">
        <v>876</v>
      </c>
      <c r="D495" s="1" t="n">
        <f aca="true">RAND()</f>
        <v>0.122606706181435</v>
      </c>
    </row>
    <row r="496" customFormat="false" ht="30.75" hidden="false" customHeight="false" outlineLevel="0" collapsed="false">
      <c r="A496" s="2" t="n">
        <v>4254</v>
      </c>
      <c r="B496" s="2" t="s">
        <v>102</v>
      </c>
      <c r="C496" s="2" t="s">
        <v>103</v>
      </c>
      <c r="D496" s="1" t="n">
        <f aca="true">RAND()</f>
        <v>0.4126176723916</v>
      </c>
    </row>
    <row r="497" customFormat="false" ht="30.75" hidden="false" customHeight="false" outlineLevel="0" collapsed="false">
      <c r="A497" s="2" t="n">
        <v>5050</v>
      </c>
      <c r="B497" s="2" t="s">
        <v>760</v>
      </c>
      <c r="C497" s="2" t="s">
        <v>759</v>
      </c>
      <c r="D497" s="1" t="n">
        <f aca="true">RAND()</f>
        <v>0.302366957317016</v>
      </c>
    </row>
    <row r="498" customFormat="false" ht="30.75" hidden="false" customHeight="false" outlineLevel="0" collapsed="false">
      <c r="A498" s="2" t="n">
        <v>4253</v>
      </c>
      <c r="B498" s="2" t="s">
        <v>100</v>
      </c>
      <c r="C498" s="2" t="s">
        <v>101</v>
      </c>
      <c r="D498" s="1" t="n">
        <f aca="true">RAND()</f>
        <v>0.53474863199135</v>
      </c>
    </row>
    <row r="499" customFormat="false" ht="30.75" hidden="false" customHeight="false" outlineLevel="0" collapsed="false">
      <c r="A499" s="2" t="n">
        <v>4849</v>
      </c>
      <c r="B499" s="2" t="s">
        <v>464</v>
      </c>
      <c r="C499" s="2" t="s">
        <v>465</v>
      </c>
      <c r="D499" s="1" t="n">
        <f aca="true">RAND()</f>
        <v>0.252636510533284</v>
      </c>
    </row>
    <row r="500" customFormat="false" ht="21" hidden="false" customHeight="false" outlineLevel="0" collapsed="false">
      <c r="A500" s="2" t="n">
        <v>4944</v>
      </c>
      <c r="B500" s="2" t="s">
        <v>606</v>
      </c>
      <c r="C500" s="2" t="s">
        <v>607</v>
      </c>
      <c r="D500" s="1" t="n">
        <f aca="true">RAND()</f>
        <v>0.477887961704402</v>
      </c>
    </row>
    <row r="501" customFormat="false" ht="30.75" hidden="false" customHeight="false" outlineLevel="0" collapsed="false">
      <c r="A501" s="2" t="n">
        <v>4852</v>
      </c>
      <c r="B501" s="2" t="s">
        <v>469</v>
      </c>
      <c r="C501" s="2" t="s">
        <v>467</v>
      </c>
      <c r="D501" s="1" t="n">
        <f aca="true">RAND()</f>
        <v>0.800111847864688</v>
      </c>
    </row>
    <row r="502" customFormat="false" ht="21" hidden="false" customHeight="false" outlineLevel="0" collapsed="false">
      <c r="A502" s="2" t="n">
        <v>5076</v>
      </c>
      <c r="B502" s="2" t="s">
        <v>799</v>
      </c>
      <c r="C502" s="2" t="s">
        <v>798</v>
      </c>
      <c r="D502" s="1" t="n">
        <f aca="true">RAND()</f>
        <v>0.983093130220754</v>
      </c>
    </row>
    <row r="503" customFormat="false" ht="30.75" hidden="false" customHeight="false" outlineLevel="0" collapsed="false">
      <c r="A503" s="2" t="n">
        <v>4873</v>
      </c>
      <c r="B503" s="2" t="s">
        <v>501</v>
      </c>
      <c r="C503" s="2" t="s">
        <v>499</v>
      </c>
      <c r="D503" s="1" t="n">
        <f aca="true">RAND()</f>
        <v>0.045130587536224</v>
      </c>
    </row>
    <row r="504" customFormat="false" ht="30.75" hidden="false" customHeight="false" outlineLevel="0" collapsed="false">
      <c r="A504" s="2" t="n">
        <v>4975</v>
      </c>
      <c r="B504" s="2" t="s">
        <v>652</v>
      </c>
      <c r="C504" s="2" t="s">
        <v>650</v>
      </c>
      <c r="D504" s="1" t="n">
        <f aca="true">RAND()</f>
        <v>0.420011708596534</v>
      </c>
    </row>
    <row r="505" customFormat="false" ht="30.75" hidden="false" customHeight="false" outlineLevel="0" collapsed="false">
      <c r="A505" s="2" t="n">
        <v>5108</v>
      </c>
      <c r="B505" s="2" t="s">
        <v>847</v>
      </c>
      <c r="C505" s="2" t="s">
        <v>848</v>
      </c>
      <c r="D505" s="1" t="n">
        <f aca="true">RAND()</f>
        <v>0.229906770404447</v>
      </c>
    </row>
    <row r="506" customFormat="false" ht="30.75" hidden="false" customHeight="false" outlineLevel="0" collapsed="false">
      <c r="A506" s="2" t="n">
        <v>5086</v>
      </c>
      <c r="B506" s="2" t="s">
        <v>814</v>
      </c>
      <c r="C506" s="2" t="s">
        <v>815</v>
      </c>
      <c r="D506" s="1" t="n">
        <f aca="true">RAND()</f>
        <v>0.61584263768057</v>
      </c>
    </row>
    <row r="507" customFormat="false" ht="30.75" hidden="false" customHeight="false" outlineLevel="0" collapsed="false">
      <c r="A507" s="2" t="n">
        <v>4721</v>
      </c>
      <c r="B507" s="3" t="s">
        <v>274</v>
      </c>
      <c r="C507" s="3" t="s">
        <v>273</v>
      </c>
      <c r="D507" s="1" t="n">
        <f aca="true">RAND()</f>
        <v>0.929452738554662</v>
      </c>
    </row>
    <row r="508" customFormat="false" ht="30.75" hidden="false" customHeight="false" outlineLevel="0" collapsed="false">
      <c r="A508" s="2" t="n">
        <v>4787</v>
      </c>
      <c r="B508" s="2" t="s">
        <v>373</v>
      </c>
      <c r="C508" s="2" t="s">
        <v>374</v>
      </c>
      <c r="D508" s="1" t="n">
        <f aca="true">RAND()</f>
        <v>0.119797426578237</v>
      </c>
    </row>
    <row r="509" customFormat="false" ht="30.75" hidden="false" customHeight="false" outlineLevel="0" collapsed="false">
      <c r="A509" s="2" t="n">
        <v>4971</v>
      </c>
      <c r="B509" s="2" t="s">
        <v>646</v>
      </c>
      <c r="C509" s="2" t="s">
        <v>645</v>
      </c>
      <c r="D509" s="1" t="n">
        <f aca="true">RAND()</f>
        <v>0.948101323810755</v>
      </c>
    </row>
    <row r="510" customFormat="false" ht="21" hidden="false" customHeight="false" outlineLevel="0" collapsed="false">
      <c r="A510" s="2" t="n">
        <v>4792</v>
      </c>
      <c r="B510" s="2" t="s">
        <v>381</v>
      </c>
      <c r="C510" s="2" t="s">
        <v>382</v>
      </c>
      <c r="D510" s="1" t="n">
        <f aca="true">RAND()</f>
        <v>0.051736511721718</v>
      </c>
    </row>
    <row r="511" customFormat="false" ht="30.75" hidden="false" customHeight="false" outlineLevel="0" collapsed="false">
      <c r="A511" s="2" t="n">
        <v>4236</v>
      </c>
      <c r="B511" s="2" t="s">
        <v>67</v>
      </c>
      <c r="C511" s="2" t="s">
        <v>68</v>
      </c>
      <c r="D511" s="1" t="n">
        <f aca="true">RAND()</f>
        <v>0.156245407199474</v>
      </c>
    </row>
    <row r="512" customFormat="false" ht="21" hidden="false" customHeight="false" outlineLevel="0" collapsed="false">
      <c r="A512" s="2" t="n">
        <v>4945</v>
      </c>
      <c r="B512" s="2" t="s">
        <v>608</v>
      </c>
      <c r="C512" s="2" t="s">
        <v>607</v>
      </c>
      <c r="D512" s="1" t="n">
        <f aca="true">RAND()</f>
        <v>0.0921046872770908</v>
      </c>
    </row>
    <row r="513" customFormat="false" ht="40.5" hidden="false" customHeight="false" outlineLevel="0" collapsed="false">
      <c r="A513" s="2" t="n">
        <v>4902</v>
      </c>
      <c r="B513" s="2" t="s">
        <v>544</v>
      </c>
      <c r="C513" s="2" t="s">
        <v>541</v>
      </c>
      <c r="D513" s="1" t="n">
        <f aca="true">RAND()</f>
        <v>0.478537370538008</v>
      </c>
    </row>
    <row r="514" customFormat="false" ht="30.75" hidden="false" customHeight="false" outlineLevel="0" collapsed="false">
      <c r="A514" s="2" t="n">
        <v>4264</v>
      </c>
      <c r="B514" s="2" t="s">
        <v>119</v>
      </c>
      <c r="C514" s="2" t="s">
        <v>120</v>
      </c>
      <c r="D514" s="1" t="n">
        <f aca="true">RAND()</f>
        <v>0.435499165478569</v>
      </c>
    </row>
    <row r="515" customFormat="false" ht="21" hidden="false" customHeight="false" outlineLevel="0" collapsed="false">
      <c r="A515" s="2" t="n">
        <v>4204</v>
      </c>
      <c r="B515" s="2" t="s">
        <v>5</v>
      </c>
      <c r="C515" s="2" t="s">
        <v>6</v>
      </c>
      <c r="D515" s="1" t="n">
        <f aca="true">RAND()</f>
        <v>0.291324897728446</v>
      </c>
    </row>
    <row r="516" customFormat="false" ht="30.75" hidden="false" customHeight="false" outlineLevel="0" collapsed="false">
      <c r="A516" s="2" t="n">
        <v>4705</v>
      </c>
      <c r="B516" s="3" t="s">
        <v>249</v>
      </c>
      <c r="C516" s="3" t="s">
        <v>248</v>
      </c>
      <c r="D516" s="1" t="n">
        <f aca="true">RAND()</f>
        <v>0.384774913475123</v>
      </c>
    </row>
    <row r="517" customFormat="false" ht="40.5" hidden="false" customHeight="false" outlineLevel="0" collapsed="false">
      <c r="A517" s="2" t="n">
        <v>4232</v>
      </c>
      <c r="B517" s="2" t="s">
        <v>59</v>
      </c>
      <c r="C517" s="2" t="s">
        <v>60</v>
      </c>
      <c r="D517" s="1" t="n">
        <f aca="true">RAND()</f>
        <v>0.329942000435113</v>
      </c>
    </row>
    <row r="518" customFormat="false" ht="30.75" hidden="false" customHeight="false" outlineLevel="0" collapsed="false">
      <c r="A518" s="2" t="n">
        <v>5134</v>
      </c>
      <c r="B518" s="2" t="s">
        <v>886</v>
      </c>
      <c r="C518" s="2" t="s">
        <v>885</v>
      </c>
      <c r="D518" s="1" t="n">
        <f aca="true">RAND()</f>
        <v>0.902277444779529</v>
      </c>
    </row>
    <row r="519" customFormat="false" ht="21" hidden="false" customHeight="false" outlineLevel="0" collapsed="false">
      <c r="A519" s="2" t="n">
        <v>4686</v>
      </c>
      <c r="B519" s="3" t="s">
        <v>219</v>
      </c>
      <c r="C519" s="3" t="s">
        <v>220</v>
      </c>
      <c r="D519" s="1" t="n">
        <f aca="true">RAND()</f>
        <v>0.469806163490772</v>
      </c>
    </row>
    <row r="520" customFormat="false" ht="30.75" hidden="false" customHeight="false" outlineLevel="0" collapsed="false">
      <c r="A520" s="2" t="n">
        <v>5093</v>
      </c>
      <c r="B520" s="2" t="s">
        <v>825</v>
      </c>
      <c r="C520" s="2" t="s">
        <v>826</v>
      </c>
      <c r="D520" s="1" t="n">
        <f aca="true">RAND()</f>
        <v>0.912131283447437</v>
      </c>
    </row>
    <row r="521" customFormat="false" ht="30.75" hidden="false" customHeight="false" outlineLevel="0" collapsed="false">
      <c r="A521" s="2" t="n">
        <v>4833</v>
      </c>
      <c r="B521" s="2" t="s">
        <v>441</v>
      </c>
      <c r="C521" s="2" t="s">
        <v>442</v>
      </c>
      <c r="D521" s="1" t="n">
        <f aca="true">RAND()</f>
        <v>0.795738951922618</v>
      </c>
    </row>
    <row r="522" customFormat="false" ht="21" hidden="false" customHeight="false" outlineLevel="0" collapsed="false">
      <c r="A522" s="2" t="n">
        <v>4675</v>
      </c>
      <c r="B522" s="3" t="s">
        <v>202</v>
      </c>
      <c r="C522" s="3" t="s">
        <v>203</v>
      </c>
      <c r="D522" s="1" t="n">
        <f aca="true">RAND()</f>
        <v>0.242421429972818</v>
      </c>
    </row>
    <row r="523" customFormat="false" ht="21" hidden="false" customHeight="false" outlineLevel="0" collapsed="false">
      <c r="A523" s="2" t="n">
        <v>5039</v>
      </c>
      <c r="B523" s="2" t="s">
        <v>743</v>
      </c>
      <c r="C523" s="2" t="s">
        <v>744</v>
      </c>
      <c r="D523" s="1" t="n">
        <f aca="true">RAND()</f>
        <v>0.349797307286733</v>
      </c>
    </row>
    <row r="524" customFormat="false" ht="21" hidden="false" customHeight="false" outlineLevel="0" collapsed="false">
      <c r="A524" s="2" t="n">
        <v>4960</v>
      </c>
      <c r="B524" s="2" t="s">
        <v>630</v>
      </c>
      <c r="C524" s="2" t="s">
        <v>629</v>
      </c>
      <c r="D524" s="1" t="n">
        <f aca="true">RAND()</f>
        <v>0.999786034675246</v>
      </c>
    </row>
    <row r="525" customFormat="false" ht="21" hidden="false" customHeight="false" outlineLevel="0" collapsed="false">
      <c r="A525" s="2" t="n">
        <v>4853</v>
      </c>
      <c r="B525" s="2" t="s">
        <v>470</v>
      </c>
      <c r="C525" s="2" t="s">
        <v>471</v>
      </c>
      <c r="D525" s="1" t="n">
        <f aca="true">RAND()</f>
        <v>0.979764292495739</v>
      </c>
    </row>
    <row r="526" customFormat="false" ht="30.75" hidden="false" customHeight="false" outlineLevel="0" collapsed="false">
      <c r="A526" s="2" t="n">
        <v>4802</v>
      </c>
      <c r="B526" s="2" t="s">
        <v>395</v>
      </c>
      <c r="C526" s="2" t="s">
        <v>396</v>
      </c>
      <c r="D526" s="1" t="n">
        <f aca="true">RAND()</f>
        <v>0.444348185255395</v>
      </c>
    </row>
    <row r="527" customFormat="false" ht="21" hidden="false" customHeight="false" outlineLevel="0" collapsed="false">
      <c r="A527" s="2" t="n">
        <v>5120</v>
      </c>
      <c r="B527" s="2" t="s">
        <v>865</v>
      </c>
      <c r="C527" s="2" t="s">
        <v>864</v>
      </c>
      <c r="D527" s="1" t="n">
        <f aca="true">RAND()</f>
        <v>0.920964541999885</v>
      </c>
    </row>
    <row r="528" customFormat="false" ht="30.75" hidden="false" customHeight="false" outlineLevel="0" collapsed="false">
      <c r="A528" s="2" t="n">
        <v>4865</v>
      </c>
      <c r="B528" s="2" t="s">
        <v>489</v>
      </c>
      <c r="C528" s="2" t="s">
        <v>490</v>
      </c>
      <c r="D528" s="1" t="n">
        <f aca="true">RAND()</f>
        <v>0.98750069452257</v>
      </c>
    </row>
    <row r="529" customFormat="false" ht="21" hidden="false" customHeight="false" outlineLevel="0" collapsed="false">
      <c r="A529" s="2" t="n">
        <v>5123</v>
      </c>
      <c r="B529" s="2" t="s">
        <v>869</v>
      </c>
      <c r="C529" s="2" t="s">
        <v>868</v>
      </c>
      <c r="D529" s="1" t="n">
        <f aca="true">RAND()</f>
        <v>0.500735359279003</v>
      </c>
    </row>
    <row r="530" customFormat="false" ht="21" hidden="false" customHeight="false" outlineLevel="0" collapsed="false">
      <c r="A530" s="2" t="n">
        <v>5106</v>
      </c>
      <c r="B530" s="2" t="s">
        <v>844</v>
      </c>
      <c r="C530" s="2" t="s">
        <v>845</v>
      </c>
      <c r="D530" s="1" t="n">
        <f aca="true">RAND()</f>
        <v>0.219958874123303</v>
      </c>
    </row>
    <row r="531" customFormat="false" ht="30.75" hidden="false" customHeight="false" outlineLevel="0" collapsed="false">
      <c r="A531" s="2" t="n">
        <v>4783</v>
      </c>
      <c r="B531" s="2" t="s">
        <v>367</v>
      </c>
      <c r="C531" s="2" t="s">
        <v>368</v>
      </c>
      <c r="D531" s="1" t="n">
        <f aca="true">RAND()</f>
        <v>0.797087323875581</v>
      </c>
    </row>
    <row r="532" customFormat="false" ht="30.75" hidden="false" customHeight="false" outlineLevel="0" collapsed="false">
      <c r="A532" s="2" t="n">
        <v>4918</v>
      </c>
      <c r="B532" s="2" t="s">
        <v>569</v>
      </c>
      <c r="C532" s="2" t="s">
        <v>570</v>
      </c>
      <c r="D532" s="1" t="n">
        <f aca="true">RAND()</f>
        <v>0.98236845889944</v>
      </c>
    </row>
    <row r="533" customFormat="false" ht="21" hidden="false" customHeight="false" outlineLevel="0" collapsed="false">
      <c r="A533" s="2" t="n">
        <v>5070</v>
      </c>
      <c r="B533" s="2" t="s">
        <v>789</v>
      </c>
      <c r="C533" s="2" t="s">
        <v>790</v>
      </c>
      <c r="D533" s="1" t="n">
        <f aca="true">RAND()</f>
        <v>0.206696624458148</v>
      </c>
    </row>
    <row r="534" customFormat="false" ht="40.5" hidden="false" customHeight="false" outlineLevel="0" collapsed="false">
      <c r="A534" s="2" t="n">
        <v>4750</v>
      </c>
      <c r="B534" s="3" t="s">
        <v>319</v>
      </c>
      <c r="C534" s="3" t="s">
        <v>320</v>
      </c>
      <c r="D534" s="1" t="n">
        <f aca="true">RAND()</f>
        <v>0.504769460799419</v>
      </c>
    </row>
    <row r="535" customFormat="false" ht="30.75" hidden="false" customHeight="false" outlineLevel="0" collapsed="false">
      <c r="A535" s="2" t="n">
        <v>5051</v>
      </c>
      <c r="B535" s="2" t="s">
        <v>761</v>
      </c>
      <c r="C535" s="2" t="s">
        <v>759</v>
      </c>
      <c r="D535" s="1" t="n">
        <f aca="true">RAND()</f>
        <v>0.763783118814916</v>
      </c>
    </row>
    <row r="536" customFormat="false" ht="30.75" hidden="false" customHeight="false" outlineLevel="0" collapsed="false">
      <c r="A536" s="2" t="n">
        <v>4210</v>
      </c>
      <c r="B536" s="2" t="s">
        <v>17</v>
      </c>
      <c r="C536" s="2" t="s">
        <v>16</v>
      </c>
      <c r="D536" s="1" t="n">
        <f aca="true">RAND()</f>
        <v>0.583826626080048</v>
      </c>
    </row>
    <row r="537" customFormat="false" ht="40.5" hidden="false" customHeight="false" outlineLevel="0" collapsed="false">
      <c r="A537" s="2" t="n">
        <v>5026</v>
      </c>
      <c r="B537" s="2" t="s">
        <v>726</v>
      </c>
      <c r="C537" s="2" t="s">
        <v>725</v>
      </c>
      <c r="D537" s="1" t="n">
        <f aca="true">RAND()</f>
        <v>0.0391618349290237</v>
      </c>
    </row>
    <row r="538" customFormat="false" ht="30.75" hidden="false" customHeight="false" outlineLevel="0" collapsed="false">
      <c r="A538" s="2" t="n">
        <v>5038</v>
      </c>
      <c r="B538" s="2" t="s">
        <v>742</v>
      </c>
      <c r="C538" s="2" t="s">
        <v>741</v>
      </c>
      <c r="D538" s="1" t="n">
        <f aca="true">RAND()</f>
        <v>0.108530094123857</v>
      </c>
    </row>
    <row r="539" customFormat="false" ht="21" hidden="false" customHeight="false" outlineLevel="0" collapsed="false">
      <c r="A539" s="2" t="n">
        <v>4989</v>
      </c>
      <c r="B539" s="2" t="s">
        <v>671</v>
      </c>
      <c r="C539" s="2" t="s">
        <v>672</v>
      </c>
      <c r="D539" s="1" t="n">
        <f aca="true">RAND()</f>
        <v>0.637968953571072</v>
      </c>
    </row>
    <row r="540" customFormat="false" ht="30.75" hidden="false" customHeight="false" outlineLevel="0" collapsed="false">
      <c r="A540" s="2" t="n">
        <v>4943</v>
      </c>
      <c r="B540" s="2" t="s">
        <v>605</v>
      </c>
      <c r="C540" s="2" t="s">
        <v>604</v>
      </c>
      <c r="D540" s="1" t="n">
        <f aca="true">RAND()</f>
        <v>0.845248822641712</v>
      </c>
    </row>
    <row r="541" customFormat="false" ht="21" hidden="false" customHeight="false" outlineLevel="0" collapsed="false">
      <c r="A541" s="2" t="n">
        <v>4854</v>
      </c>
      <c r="B541" s="2" t="s">
        <v>472</v>
      </c>
      <c r="C541" s="2" t="s">
        <v>471</v>
      </c>
      <c r="D541" s="1" t="n">
        <f aca="true">RAND()</f>
        <v>0.672375653764524</v>
      </c>
    </row>
    <row r="542" customFormat="false" ht="21" hidden="false" customHeight="false" outlineLevel="0" collapsed="false">
      <c r="A542" s="2" t="n">
        <v>4744</v>
      </c>
      <c r="B542" s="3" t="s">
        <v>309</v>
      </c>
      <c r="C542" s="3" t="s">
        <v>310</v>
      </c>
      <c r="D542" s="1" t="n">
        <f aca="true">RAND()</f>
        <v>0.876737867673984</v>
      </c>
    </row>
    <row r="543" customFormat="false" ht="50.25" hidden="false" customHeight="false" outlineLevel="0" collapsed="false">
      <c r="A543" s="2" t="n">
        <v>5115</v>
      </c>
      <c r="B543" s="2" t="s">
        <v>858</v>
      </c>
      <c r="C543" s="2" t="s">
        <v>859</v>
      </c>
      <c r="D543" s="1" t="n">
        <f aca="true">RAND()</f>
        <v>0.667895895440808</v>
      </c>
    </row>
    <row r="544" customFormat="false" ht="21" hidden="false" customHeight="false" outlineLevel="0" collapsed="false">
      <c r="A544" s="2" t="n">
        <v>5033</v>
      </c>
      <c r="B544" s="2" t="s">
        <v>735</v>
      </c>
      <c r="C544" s="2" t="s">
        <v>734</v>
      </c>
      <c r="D544" s="1" t="n">
        <f aca="true">RAND()</f>
        <v>0.624781915434145</v>
      </c>
    </row>
    <row r="545" customFormat="false" ht="30.75" hidden="false" customHeight="false" outlineLevel="0" collapsed="false">
      <c r="A545" s="2" t="n">
        <v>4913</v>
      </c>
      <c r="B545" s="2" t="s">
        <v>562</v>
      </c>
      <c r="C545" s="2" t="s">
        <v>563</v>
      </c>
      <c r="D545" s="1" t="n">
        <f aca="true">RAND()</f>
        <v>0.443976202571268</v>
      </c>
    </row>
    <row r="546" customFormat="false" ht="21" hidden="false" customHeight="false" outlineLevel="0" collapsed="false">
      <c r="A546" s="2" t="n">
        <v>4869</v>
      </c>
      <c r="B546" s="2" t="s">
        <v>495</v>
      </c>
      <c r="C546" s="2" t="s">
        <v>496</v>
      </c>
      <c r="D546" s="1" t="n">
        <f aca="true">RAND()</f>
        <v>0.755079331381945</v>
      </c>
    </row>
    <row r="547" customFormat="false" ht="21" hidden="false" customHeight="false" outlineLevel="0" collapsed="false">
      <c r="A547" s="2" t="n">
        <v>4265</v>
      </c>
      <c r="B547" s="2" t="s">
        <v>121</v>
      </c>
      <c r="C547" s="2" t="s">
        <v>122</v>
      </c>
      <c r="D547" s="1" t="n">
        <f aca="true">RAND()</f>
        <v>0.916054483327371</v>
      </c>
    </row>
    <row r="548" customFormat="false" ht="30.75" hidden="false" customHeight="false" outlineLevel="0" collapsed="false">
      <c r="A548" s="2" t="n">
        <v>4885</v>
      </c>
      <c r="B548" s="2" t="s">
        <v>519</v>
      </c>
      <c r="C548" s="2" t="s">
        <v>517</v>
      </c>
      <c r="D548" s="1" t="n">
        <f aca="true">RAND()</f>
        <v>0.770076054397059</v>
      </c>
    </row>
    <row r="549" customFormat="false" ht="30.75" hidden="false" customHeight="false" outlineLevel="0" collapsed="false">
      <c r="A549" s="2" t="n">
        <v>4738</v>
      </c>
      <c r="B549" s="3" t="s">
        <v>301</v>
      </c>
      <c r="C549" s="3" t="s">
        <v>299</v>
      </c>
      <c r="D549" s="1" t="n">
        <f aca="true">RAND()</f>
        <v>0.927282255253841</v>
      </c>
    </row>
    <row r="550" customFormat="false" ht="30.75" hidden="false" customHeight="false" outlineLevel="0" collapsed="false">
      <c r="A550" s="2" t="n">
        <v>4704</v>
      </c>
      <c r="B550" s="3" t="s">
        <v>247</v>
      </c>
      <c r="C550" s="3" t="s">
        <v>248</v>
      </c>
      <c r="D550" s="1" t="n">
        <f aca="true">RAND()</f>
        <v>0.16052923766869</v>
      </c>
    </row>
    <row r="551" customFormat="false" ht="30.75" hidden="false" customHeight="false" outlineLevel="0" collapsed="false">
      <c r="A551" s="2" t="n">
        <v>4736</v>
      </c>
      <c r="B551" s="3" t="s">
        <v>298</v>
      </c>
      <c r="C551" s="3" t="s">
        <v>299</v>
      </c>
      <c r="D551" s="1" t="n">
        <f aca="true">RAND()</f>
        <v>0.479188067485641</v>
      </c>
    </row>
    <row r="552" customFormat="false" ht="30.75" hidden="false" customHeight="false" outlineLevel="0" collapsed="false">
      <c r="A552" s="2" t="n">
        <v>4953</v>
      </c>
      <c r="B552" s="2" t="s">
        <v>619</v>
      </c>
      <c r="C552" s="2" t="s">
        <v>620</v>
      </c>
      <c r="D552" s="1" t="n">
        <f aca="true">RAND()</f>
        <v>0.261236824219924</v>
      </c>
    </row>
    <row r="553" customFormat="false" ht="21" hidden="false" customHeight="false" outlineLevel="0" collapsed="false">
      <c r="A553" s="2" t="n">
        <v>4708</v>
      </c>
      <c r="B553" s="3" t="s">
        <v>253</v>
      </c>
      <c r="C553" s="3" t="s">
        <v>254</v>
      </c>
      <c r="D553" s="1" t="n">
        <f aca="true">RAND()</f>
        <v>0.397373129372804</v>
      </c>
    </row>
    <row r="554" customFormat="false" ht="21" hidden="false" customHeight="false" outlineLevel="0" collapsed="false">
      <c r="A554" s="2" t="n">
        <v>4694</v>
      </c>
      <c r="B554" s="3" t="s">
        <v>232</v>
      </c>
      <c r="C554" s="3" t="s">
        <v>231</v>
      </c>
      <c r="D554" s="1" t="n">
        <f aca="true">RAND()</f>
        <v>0.479903878463693</v>
      </c>
    </row>
    <row r="555" customFormat="false" ht="30.75" hidden="false" customHeight="false" outlineLevel="0" collapsed="false">
      <c r="A555" s="2" t="n">
        <v>5084</v>
      </c>
      <c r="B555" s="2" t="s">
        <v>811</v>
      </c>
      <c r="C555" s="2" t="s">
        <v>809</v>
      </c>
      <c r="D555" s="1" t="n">
        <f aca="true">RAND()</f>
        <v>0.116554738811952</v>
      </c>
    </row>
    <row r="556" customFormat="false" ht="21" hidden="false" customHeight="false" outlineLevel="0" collapsed="false">
      <c r="A556" s="2" t="n">
        <v>4723</v>
      </c>
      <c r="B556" s="3" t="s">
        <v>276</v>
      </c>
      <c r="C556" s="3" t="s">
        <v>277</v>
      </c>
      <c r="D556" s="1" t="n">
        <f aca="true">RAND()</f>
        <v>0.174378192761427</v>
      </c>
    </row>
    <row r="557" customFormat="false" ht="30.75" hidden="false" customHeight="false" outlineLevel="0" collapsed="false">
      <c r="A557" s="2" t="n">
        <v>4273</v>
      </c>
      <c r="B557" s="2" t="s">
        <v>135</v>
      </c>
      <c r="C557" s="2" t="s">
        <v>136</v>
      </c>
      <c r="D557" s="1" t="n">
        <f aca="true">RAND()</f>
        <v>0.124038419327774</v>
      </c>
    </row>
    <row r="558" customFormat="false" ht="21" hidden="false" customHeight="false" outlineLevel="0" collapsed="false">
      <c r="A558" s="2" t="n">
        <v>5030</v>
      </c>
      <c r="B558" s="2" t="s">
        <v>731</v>
      </c>
      <c r="C558" s="2" t="s">
        <v>730</v>
      </c>
      <c r="D558" s="1" t="n">
        <f aca="true">RAND()</f>
        <v>0.0770604052107513</v>
      </c>
    </row>
    <row r="559" customFormat="false" ht="30.75" hidden="false" customHeight="false" outlineLevel="0" collapsed="false">
      <c r="A559" s="2" t="n">
        <v>4974</v>
      </c>
      <c r="B559" s="2" t="s">
        <v>651</v>
      </c>
      <c r="C559" s="2" t="s">
        <v>650</v>
      </c>
      <c r="D559" s="1" t="n">
        <f aca="true">RAND()</f>
        <v>0.493895006327012</v>
      </c>
    </row>
    <row r="560" customFormat="false" ht="30.75" hidden="false" customHeight="false" outlineLevel="0" collapsed="false">
      <c r="A560" s="2" t="n">
        <v>5129</v>
      </c>
      <c r="B560" s="2" t="s">
        <v>878</v>
      </c>
      <c r="C560" s="2" t="s">
        <v>876</v>
      </c>
      <c r="D560" s="1" t="n">
        <f aca="true">RAND()</f>
        <v>0.189019706212464</v>
      </c>
    </row>
    <row r="561" customFormat="false" ht="30.75" hidden="false" customHeight="false" outlineLevel="0" collapsed="false">
      <c r="A561" s="2" t="n">
        <v>5087</v>
      </c>
      <c r="B561" s="2" t="s">
        <v>816</v>
      </c>
      <c r="C561" s="2" t="s">
        <v>815</v>
      </c>
      <c r="D561" s="1" t="n">
        <f aca="true">RAND()</f>
        <v>0.778542735196607</v>
      </c>
    </row>
    <row r="562" customFormat="false" ht="30.75" hidden="false" customHeight="false" outlineLevel="0" collapsed="false">
      <c r="A562" s="2" t="n">
        <v>4741</v>
      </c>
      <c r="B562" s="3" t="s">
        <v>305</v>
      </c>
      <c r="C562" s="3" t="s">
        <v>303</v>
      </c>
      <c r="D562" s="1" t="n">
        <f aca="true">RAND()</f>
        <v>0.195484643819462</v>
      </c>
    </row>
    <row r="563" customFormat="false" ht="21" hidden="false" customHeight="false" outlineLevel="0" collapsed="false">
      <c r="A563" s="2" t="n">
        <v>5015</v>
      </c>
      <c r="B563" s="2" t="s">
        <v>708</v>
      </c>
      <c r="C563" s="2" t="s">
        <v>709</v>
      </c>
      <c r="D563" s="1" t="n">
        <f aca="true">RAND()</f>
        <v>0.0583832603085786</v>
      </c>
    </row>
    <row r="564" customFormat="false" ht="30.75" hidden="false" customHeight="false" outlineLevel="0" collapsed="false">
      <c r="A564" s="2" t="n">
        <v>5071</v>
      </c>
      <c r="B564" s="2" t="s">
        <v>791</v>
      </c>
      <c r="C564" s="2" t="s">
        <v>792</v>
      </c>
      <c r="D564" s="1" t="n">
        <f aca="true">RAND()</f>
        <v>0.0308835697992614</v>
      </c>
    </row>
    <row r="565" customFormat="false" ht="40.5" hidden="false" customHeight="false" outlineLevel="0" collapsed="false">
      <c r="A565" s="2" t="n">
        <v>4678</v>
      </c>
      <c r="B565" s="3" t="s">
        <v>207</v>
      </c>
      <c r="C565" s="3" t="s">
        <v>206</v>
      </c>
      <c r="D565" s="1" t="n">
        <f aca="true">RAND()</f>
        <v>0.511870286637683</v>
      </c>
    </row>
    <row r="566" customFormat="false" ht="30.75" hidden="false" customHeight="false" outlineLevel="0" collapsed="false">
      <c r="A566" s="2" t="n">
        <v>5006</v>
      </c>
      <c r="B566" s="2" t="s">
        <v>694</v>
      </c>
      <c r="C566" s="2" t="s">
        <v>695</v>
      </c>
      <c r="D566" s="1" t="n">
        <f aca="true">RAND()</f>
        <v>0.0977718055907672</v>
      </c>
    </row>
    <row r="567" customFormat="false" ht="21" hidden="false" customHeight="false" outlineLevel="0" collapsed="false">
      <c r="A567" s="2" t="n">
        <v>4926</v>
      </c>
      <c r="B567" s="2" t="s">
        <v>583</v>
      </c>
      <c r="C567" s="2" t="s">
        <v>584</v>
      </c>
      <c r="D567" s="1" t="n">
        <f aca="true">RAND()</f>
        <v>0.624951301167102</v>
      </c>
    </row>
    <row r="568" customFormat="false" ht="30.75" hidden="false" customHeight="false" outlineLevel="0" collapsed="false">
      <c r="A568" s="2" t="n">
        <v>4872</v>
      </c>
      <c r="B568" s="2" t="s">
        <v>500</v>
      </c>
      <c r="C568" s="2" t="s">
        <v>499</v>
      </c>
      <c r="D568" s="1" t="n">
        <f aca="true">RAND()</f>
        <v>0.746459191320197</v>
      </c>
    </row>
    <row r="569" customFormat="false" ht="40.5" hidden="false" customHeight="false" outlineLevel="0" collapsed="false">
      <c r="A569" s="2" t="n">
        <v>4814</v>
      </c>
      <c r="B569" s="2" t="s">
        <v>414</v>
      </c>
      <c r="C569" s="2" t="s">
        <v>413</v>
      </c>
      <c r="D569" s="1" t="n">
        <f aca="true">RAND()</f>
        <v>0.691469394310125</v>
      </c>
    </row>
    <row r="570" customFormat="false" ht="21" hidden="false" customHeight="false" outlineLevel="0" collapsed="false">
      <c r="A570" s="2" t="n">
        <v>5056</v>
      </c>
      <c r="B570" s="2" t="s">
        <v>768</v>
      </c>
      <c r="C570" s="2" t="s">
        <v>767</v>
      </c>
      <c r="D570" s="1" t="n">
        <f aca="true">RAND()</f>
        <v>0.935833893861826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5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SUM(A4:A1577)</f>
        <v>2280</v>
      </c>
      <c r="B1" s="0" t="n">
        <f aca="false">SUM(B4:B1577)</f>
        <v>45049</v>
      </c>
      <c r="C1" s="0" t="n">
        <f aca="false">SUM(C4:C1577)</f>
        <v>27615</v>
      </c>
      <c r="D1" s="0" t="n">
        <f aca="false">SUM(D4:D1577)</f>
        <v>24195</v>
      </c>
      <c r="E1" s="0" t="n">
        <f aca="false">SUM(E4:E1577)</f>
        <v>2280</v>
      </c>
      <c r="F1" s="0" t="n">
        <f aca="false">SUM(F4:F1577)</f>
        <v>45049</v>
      </c>
      <c r="G1" s="0" t="n">
        <f aca="false">SUM(G4:G1577)</f>
        <v>27615</v>
      </c>
      <c r="H1" s="0" t="n">
        <f aca="false">SUM(H4:H1577)</f>
        <v>6211</v>
      </c>
      <c r="I1" s="0" t="n">
        <f aca="false">SUM(I4:I1577)</f>
        <v>24195</v>
      </c>
    </row>
    <row r="2" customFormat="false" ht="12.8" hidden="false" customHeight="false" outlineLevel="0" collapsed="false">
      <c r="A2" s="0" t="n">
        <f aca="false">(D1+I1)/SUM(A1:I1)</f>
        <v>0.236638645599519</v>
      </c>
    </row>
    <row r="3" customFormat="false" ht="12.8" hidden="false" customHeight="false" outlineLevel="0" collapsed="false">
      <c r="A3" s="0" t="s">
        <v>889</v>
      </c>
      <c r="D3" s="0" t="s">
        <v>890</v>
      </c>
      <c r="E3" s="0" t="s">
        <v>891</v>
      </c>
      <c r="I3" s="0" t="s">
        <v>890</v>
      </c>
    </row>
    <row r="4" customFormat="false" ht="12.8" hidden="false" customHeight="false" outlineLevel="0" collapsed="false">
      <c r="A4" s="0" t="n">
        <f aca="false">LEN(TEXT('Noah Part 2 sorted'!A1,"###"))</f>
        <v>4</v>
      </c>
      <c r="B4" s="0" t="n">
        <f aca="false">LEN('Noah Part 2 sorted'!B1)</f>
        <v>64</v>
      </c>
      <c r="C4" s="0" t="n">
        <f aca="false">LEN('Noah Part 2 sorted'!C1)</f>
        <v>30</v>
      </c>
      <c r="D4" s="0" t="n">
        <f aca="false">MAX(C4-6,0)</f>
        <v>24</v>
      </c>
      <c r="E4" s="0" t="n">
        <f aca="false">LEN(TEXT('Noah Part 2 shuffled'!A1,"###"))</f>
        <v>4</v>
      </c>
      <c r="F4" s="0" t="n">
        <f aca="false">LEN('Noah Part 2 shuffled'!B1)</f>
        <v>74</v>
      </c>
      <c r="G4" s="0" t="n">
        <f aca="false">LEN('Noah Part 2 shuffled'!C1)</f>
        <v>59</v>
      </c>
      <c r="H4" s="0" t="n">
        <f aca="false">LEN(TEXT('Noah Part 2 shuffled'!D1,"0.#########"))</f>
        <v>11</v>
      </c>
      <c r="I4" s="0" t="n">
        <f aca="false">D4</f>
        <v>24</v>
      </c>
    </row>
    <row r="5" customFormat="false" ht="12.8" hidden="false" customHeight="false" outlineLevel="0" collapsed="false">
      <c r="A5" s="0" t="n">
        <f aca="false">LEN(TEXT('Noah Part 2 sorted'!A2,"###"))</f>
        <v>4</v>
      </c>
      <c r="B5" s="0" t="n">
        <f aca="false">LEN('Noah Part 2 sorted'!B2)</f>
        <v>76</v>
      </c>
      <c r="C5" s="0" t="n">
        <f aca="false">LEN('Noah Part 2 sorted'!C2)</f>
        <v>19</v>
      </c>
      <c r="D5" s="0" t="n">
        <f aca="false">MAX(C5-6,0)</f>
        <v>13</v>
      </c>
      <c r="E5" s="0" t="n">
        <f aca="false">LEN(TEXT('Noah Part 2 shuffled'!A2,"###"))</f>
        <v>4</v>
      </c>
      <c r="F5" s="0" t="n">
        <f aca="false">LEN('Noah Part 2 shuffled'!B2)</f>
        <v>80</v>
      </c>
      <c r="G5" s="0" t="n">
        <f aca="false">LEN('Noah Part 2 shuffled'!C2)</f>
        <v>38</v>
      </c>
      <c r="H5" s="0" t="n">
        <f aca="false">LEN(TEXT('Noah Part 2 shuffled'!D2,"0.#########"))</f>
        <v>11</v>
      </c>
      <c r="I5" s="0" t="n">
        <f aca="false">D5</f>
        <v>13</v>
      </c>
    </row>
    <row r="6" customFormat="false" ht="12.8" hidden="false" customHeight="false" outlineLevel="0" collapsed="false">
      <c r="A6" s="0" t="n">
        <f aca="false">LEN(TEXT('Noah Part 2 sorted'!A3,"###"))</f>
        <v>4</v>
      </c>
      <c r="B6" s="0" t="n">
        <f aca="false">LEN('Noah Part 2 sorted'!B3)</f>
        <v>65</v>
      </c>
      <c r="C6" s="0" t="n">
        <f aca="false">LEN('Noah Part 2 sorted'!C3)</f>
        <v>19</v>
      </c>
      <c r="D6" s="0" t="n">
        <f aca="false">MAX(C6-6,0)</f>
        <v>13</v>
      </c>
      <c r="E6" s="0" t="n">
        <f aca="false">LEN(TEXT('Noah Part 2 shuffled'!A3,"###"))</f>
        <v>4</v>
      </c>
      <c r="F6" s="0" t="n">
        <f aca="false">LEN('Noah Part 2 shuffled'!B3)</f>
        <v>77</v>
      </c>
      <c r="G6" s="0" t="n">
        <f aca="false">LEN('Noah Part 2 shuffled'!C3)</f>
        <v>54</v>
      </c>
      <c r="H6" s="0" t="n">
        <f aca="false">LEN(TEXT('Noah Part 2 shuffled'!D3,"0.#########"))</f>
        <v>11</v>
      </c>
      <c r="I6" s="0" t="n">
        <f aca="false">D6</f>
        <v>13</v>
      </c>
    </row>
    <row r="7" customFormat="false" ht="12.8" hidden="false" customHeight="false" outlineLevel="0" collapsed="false">
      <c r="A7" s="0" t="n">
        <f aca="false">LEN(TEXT('Noah Part 2 sorted'!A4,"###"))</f>
        <v>4</v>
      </c>
      <c r="B7" s="0" t="n">
        <f aca="false">LEN('Noah Part 2 sorted'!B4)</f>
        <v>61</v>
      </c>
      <c r="C7" s="0" t="n">
        <f aca="false">LEN('Noah Part 2 sorted'!C4)</f>
        <v>33</v>
      </c>
      <c r="D7" s="0" t="n">
        <f aca="false">MAX(C7-6,0)</f>
        <v>27</v>
      </c>
      <c r="E7" s="0" t="n">
        <f aca="false">LEN(TEXT('Noah Part 2 shuffled'!A4,"###"))</f>
        <v>4</v>
      </c>
      <c r="F7" s="0" t="n">
        <f aca="false">LEN('Noah Part 2 shuffled'!B4)</f>
        <v>100</v>
      </c>
      <c r="G7" s="0" t="n">
        <f aca="false">LEN('Noah Part 2 shuffled'!C4)</f>
        <v>36</v>
      </c>
      <c r="H7" s="0" t="n">
        <f aca="false">LEN(TEXT('Noah Part 2 shuffled'!D4,"0.#########"))</f>
        <v>11</v>
      </c>
      <c r="I7" s="0" t="n">
        <f aca="false">D7</f>
        <v>27</v>
      </c>
    </row>
    <row r="8" customFormat="false" ht="12.8" hidden="false" customHeight="false" outlineLevel="0" collapsed="false">
      <c r="A8" s="0" t="n">
        <f aca="false">LEN(TEXT('Noah Part 2 sorted'!A5,"###"))</f>
        <v>4</v>
      </c>
      <c r="B8" s="0" t="n">
        <f aca="false">LEN('Noah Part 2 sorted'!B5)</f>
        <v>125</v>
      </c>
      <c r="C8" s="0" t="n">
        <f aca="false">LEN('Noah Part 2 sorted'!C5)</f>
        <v>13</v>
      </c>
      <c r="D8" s="0" t="n">
        <f aca="false">MAX(C8-6,0)</f>
        <v>7</v>
      </c>
      <c r="E8" s="0" t="n">
        <f aca="false">LEN(TEXT('Noah Part 2 shuffled'!A5,"###"))</f>
        <v>4</v>
      </c>
      <c r="F8" s="0" t="n">
        <f aca="false">LEN('Noah Part 2 shuffled'!B5)</f>
        <v>77</v>
      </c>
      <c r="G8" s="0" t="n">
        <f aca="false">LEN('Noah Part 2 shuffled'!C5)</f>
        <v>27</v>
      </c>
      <c r="H8" s="0" t="n">
        <f aca="false">LEN(TEXT('Noah Part 2 shuffled'!D5,"0.#########"))</f>
        <v>11</v>
      </c>
      <c r="I8" s="0" t="n">
        <f aca="false">D8</f>
        <v>7</v>
      </c>
    </row>
    <row r="9" customFormat="false" ht="12.8" hidden="false" customHeight="false" outlineLevel="0" collapsed="false">
      <c r="A9" s="0" t="n">
        <f aca="false">LEN(TEXT('Noah Part 2 sorted'!A6,"###"))</f>
        <v>4</v>
      </c>
      <c r="B9" s="0" t="n">
        <f aca="false">LEN('Noah Part 2 sorted'!B6)</f>
        <v>86</v>
      </c>
      <c r="C9" s="0" t="n">
        <f aca="false">LEN('Noah Part 2 sorted'!C6)</f>
        <v>20</v>
      </c>
      <c r="D9" s="0" t="n">
        <f aca="false">MAX(C9-6,0)</f>
        <v>14</v>
      </c>
      <c r="E9" s="0" t="n">
        <f aca="false">LEN(TEXT('Noah Part 2 shuffled'!A6,"###"))</f>
        <v>4</v>
      </c>
      <c r="F9" s="0" t="n">
        <f aca="false">LEN('Noah Part 2 shuffled'!B6)</f>
        <v>108</v>
      </c>
      <c r="G9" s="0" t="n">
        <f aca="false">LEN('Noah Part 2 shuffled'!C6)</f>
        <v>41</v>
      </c>
      <c r="H9" s="0" t="n">
        <f aca="false">LEN(TEXT('Noah Part 2 shuffled'!D6,"0.#########"))</f>
        <v>11</v>
      </c>
      <c r="I9" s="0" t="n">
        <f aca="false">D9</f>
        <v>14</v>
      </c>
    </row>
    <row r="10" customFormat="false" ht="12.8" hidden="false" customHeight="false" outlineLevel="0" collapsed="false">
      <c r="A10" s="0" t="n">
        <f aca="false">LEN(TEXT('Noah Part 2 sorted'!A7,"###"))</f>
        <v>4</v>
      </c>
      <c r="B10" s="0" t="n">
        <f aca="false">LEN('Noah Part 2 sorted'!B7)</f>
        <v>65</v>
      </c>
      <c r="C10" s="0" t="n">
        <f aca="false">LEN('Noah Part 2 sorted'!C7)</f>
        <v>22</v>
      </c>
      <c r="D10" s="0" t="n">
        <f aca="false">MAX(C10-6,0)</f>
        <v>16</v>
      </c>
      <c r="E10" s="0" t="n">
        <f aca="false">LEN(TEXT('Noah Part 2 shuffled'!A7,"###"))</f>
        <v>4</v>
      </c>
      <c r="F10" s="0" t="n">
        <f aca="false">LEN('Noah Part 2 shuffled'!B7)</f>
        <v>109</v>
      </c>
      <c r="G10" s="0" t="n">
        <f aca="false">LEN('Noah Part 2 shuffled'!C7)</f>
        <v>39</v>
      </c>
      <c r="H10" s="0" t="n">
        <f aca="false">LEN(TEXT('Noah Part 2 shuffled'!D7,"0.#########"))</f>
        <v>11</v>
      </c>
      <c r="I10" s="0" t="n">
        <f aca="false">D10</f>
        <v>16</v>
      </c>
    </row>
    <row r="11" customFormat="false" ht="12.8" hidden="false" customHeight="false" outlineLevel="0" collapsed="false">
      <c r="A11" s="0" t="n">
        <f aca="false">LEN(TEXT('Noah Part 2 sorted'!A8,"###"))</f>
        <v>4</v>
      </c>
      <c r="B11" s="0" t="n">
        <f aca="false">LEN('Noah Part 2 sorted'!B8)</f>
        <v>92</v>
      </c>
      <c r="C11" s="0" t="n">
        <f aca="false">LEN('Noah Part 2 sorted'!C8)</f>
        <v>29</v>
      </c>
      <c r="D11" s="0" t="n">
        <f aca="false">MAX(C11-6,0)</f>
        <v>23</v>
      </c>
      <c r="E11" s="0" t="n">
        <f aca="false">LEN(TEXT('Noah Part 2 shuffled'!A8,"###"))</f>
        <v>4</v>
      </c>
      <c r="F11" s="0" t="n">
        <f aca="false">LEN('Noah Part 2 shuffled'!B8)</f>
        <v>64</v>
      </c>
      <c r="G11" s="0" t="n">
        <f aca="false">LEN('Noah Part 2 shuffled'!C8)</f>
        <v>51</v>
      </c>
      <c r="H11" s="0" t="n">
        <f aca="false">LEN(TEXT('Noah Part 2 shuffled'!D8,"0.#########"))</f>
        <v>11</v>
      </c>
      <c r="I11" s="0" t="n">
        <f aca="false">D11</f>
        <v>23</v>
      </c>
    </row>
    <row r="12" customFormat="false" ht="12.8" hidden="false" customHeight="false" outlineLevel="0" collapsed="false">
      <c r="A12" s="0" t="n">
        <f aca="false">LEN(TEXT('Noah Part 2 sorted'!A9,"###"))</f>
        <v>4</v>
      </c>
      <c r="B12" s="0" t="n">
        <f aca="false">LEN('Noah Part 2 sorted'!B9)</f>
        <v>75</v>
      </c>
      <c r="C12" s="0" t="n">
        <f aca="false">LEN('Noah Part 2 sorted'!C9)</f>
        <v>50</v>
      </c>
      <c r="D12" s="0" t="n">
        <f aca="false">MAX(C12-6,0)</f>
        <v>44</v>
      </c>
      <c r="E12" s="0" t="n">
        <f aca="false">LEN(TEXT('Noah Part 2 shuffled'!A9,"###"))</f>
        <v>4</v>
      </c>
      <c r="F12" s="0" t="n">
        <f aca="false">LEN('Noah Part 2 shuffled'!B9)</f>
        <v>43</v>
      </c>
      <c r="G12" s="0" t="n">
        <f aca="false">LEN('Noah Part 2 shuffled'!C9)</f>
        <v>32</v>
      </c>
      <c r="H12" s="0" t="n">
        <f aca="false">LEN(TEXT('Noah Part 2 shuffled'!D9,"0.#########"))</f>
        <v>11</v>
      </c>
      <c r="I12" s="0" t="n">
        <f aca="false">D12</f>
        <v>44</v>
      </c>
    </row>
    <row r="13" customFormat="false" ht="12.8" hidden="false" customHeight="false" outlineLevel="0" collapsed="false">
      <c r="A13" s="0" t="n">
        <f aca="false">LEN(TEXT('Noah Part 2 sorted'!A10,"###"))</f>
        <v>4</v>
      </c>
      <c r="B13" s="0" t="n">
        <f aca="false">LEN('Noah Part 2 sorted'!B10)</f>
        <v>105</v>
      </c>
      <c r="C13" s="0" t="n">
        <f aca="false">LEN('Noah Part 2 sorted'!C10)</f>
        <v>50</v>
      </c>
      <c r="D13" s="0" t="n">
        <f aca="false">MAX(C13-6,0)</f>
        <v>44</v>
      </c>
      <c r="E13" s="0" t="n">
        <f aca="false">LEN(TEXT('Noah Part 2 shuffled'!A10,"###"))</f>
        <v>4</v>
      </c>
      <c r="F13" s="0" t="n">
        <f aca="false">LEN('Noah Part 2 shuffled'!B10)</f>
        <v>125</v>
      </c>
      <c r="G13" s="0" t="n">
        <f aca="false">LEN('Noah Part 2 shuffled'!C10)</f>
        <v>13</v>
      </c>
      <c r="H13" s="0" t="n">
        <f aca="false">LEN(TEXT('Noah Part 2 shuffled'!D10,"0.#########"))</f>
        <v>11</v>
      </c>
      <c r="I13" s="0" t="n">
        <f aca="false">D13</f>
        <v>44</v>
      </c>
    </row>
    <row r="14" customFormat="false" ht="12.8" hidden="false" customHeight="false" outlineLevel="0" collapsed="false">
      <c r="A14" s="0" t="n">
        <f aca="false">LEN(TEXT('Noah Part 2 sorted'!A11,"###"))</f>
        <v>4</v>
      </c>
      <c r="B14" s="0" t="n">
        <f aca="false">LEN('Noah Part 2 sorted'!B11)</f>
        <v>99</v>
      </c>
      <c r="C14" s="0" t="n">
        <f aca="false">LEN('Noah Part 2 sorted'!C11)</f>
        <v>72</v>
      </c>
      <c r="D14" s="0" t="n">
        <f aca="false">MAX(C14-6,0)</f>
        <v>66</v>
      </c>
      <c r="E14" s="0" t="n">
        <f aca="false">LEN(TEXT('Noah Part 2 shuffled'!A11,"###"))</f>
        <v>4</v>
      </c>
      <c r="F14" s="0" t="n">
        <f aca="false">LEN('Noah Part 2 shuffled'!B11)</f>
        <v>83</v>
      </c>
      <c r="G14" s="0" t="n">
        <f aca="false">LEN('Noah Part 2 shuffled'!C11)</f>
        <v>72</v>
      </c>
      <c r="H14" s="0" t="n">
        <f aca="false">LEN(TEXT('Noah Part 2 shuffled'!D11,"0.#########"))</f>
        <v>11</v>
      </c>
      <c r="I14" s="0" t="n">
        <f aca="false">D14</f>
        <v>66</v>
      </c>
    </row>
    <row r="15" customFormat="false" ht="12.8" hidden="false" customHeight="false" outlineLevel="0" collapsed="false">
      <c r="A15" s="0" t="n">
        <f aca="false">LEN(TEXT('Noah Part 2 sorted'!A12,"###"))</f>
        <v>4</v>
      </c>
      <c r="B15" s="0" t="n">
        <f aca="false">LEN('Noah Part 2 sorted'!B12)</f>
        <v>94</v>
      </c>
      <c r="C15" s="0" t="n">
        <f aca="false">LEN('Noah Part 2 sorted'!C12)</f>
        <v>28</v>
      </c>
      <c r="D15" s="0" t="n">
        <f aca="false">MAX(C15-6,0)</f>
        <v>22</v>
      </c>
      <c r="E15" s="0" t="n">
        <f aca="false">LEN(TEXT('Noah Part 2 shuffled'!A12,"###"))</f>
        <v>4</v>
      </c>
      <c r="F15" s="0" t="n">
        <f aca="false">LEN('Noah Part 2 shuffled'!B12)</f>
        <v>83</v>
      </c>
      <c r="G15" s="0" t="n">
        <f aca="false">LEN('Noah Part 2 shuffled'!C12)</f>
        <v>16</v>
      </c>
      <c r="H15" s="0" t="n">
        <f aca="false">LEN(TEXT('Noah Part 2 shuffled'!D12,"0.#########"))</f>
        <v>11</v>
      </c>
      <c r="I15" s="0" t="n">
        <f aca="false">D15</f>
        <v>22</v>
      </c>
    </row>
    <row r="16" customFormat="false" ht="12.8" hidden="false" customHeight="false" outlineLevel="0" collapsed="false">
      <c r="A16" s="0" t="n">
        <f aca="false">LEN(TEXT('Noah Part 2 sorted'!A13,"###"))</f>
        <v>4</v>
      </c>
      <c r="B16" s="0" t="n">
        <f aca="false">LEN('Noah Part 2 sorted'!B13)</f>
        <v>102</v>
      </c>
      <c r="C16" s="0" t="n">
        <f aca="false">LEN('Noah Part 2 sorted'!C13)</f>
        <v>41</v>
      </c>
      <c r="D16" s="0" t="n">
        <f aca="false">MAX(C16-6,0)</f>
        <v>35</v>
      </c>
      <c r="E16" s="0" t="n">
        <f aca="false">LEN(TEXT('Noah Part 2 shuffled'!A13,"###"))</f>
        <v>4</v>
      </c>
      <c r="F16" s="0" t="n">
        <f aca="false">LEN('Noah Part 2 shuffled'!B13)</f>
        <v>138</v>
      </c>
      <c r="G16" s="0" t="n">
        <f aca="false">LEN('Noah Part 2 shuffled'!C13)</f>
        <v>91</v>
      </c>
      <c r="H16" s="0" t="n">
        <f aca="false">LEN(TEXT('Noah Part 2 shuffled'!D13,"0.#########"))</f>
        <v>11</v>
      </c>
      <c r="I16" s="0" t="n">
        <f aca="false">D16</f>
        <v>35</v>
      </c>
    </row>
    <row r="17" customFormat="false" ht="12.8" hidden="false" customHeight="false" outlineLevel="0" collapsed="false">
      <c r="A17" s="0" t="n">
        <f aca="false">LEN(TEXT('Noah Part 2 sorted'!A14,"###"))</f>
        <v>4</v>
      </c>
      <c r="B17" s="0" t="n">
        <f aca="false">LEN('Noah Part 2 sorted'!B14)</f>
        <v>115</v>
      </c>
      <c r="C17" s="0" t="n">
        <f aca="false">LEN('Noah Part 2 sorted'!C14)</f>
        <v>26</v>
      </c>
      <c r="D17" s="0" t="n">
        <f aca="false">MAX(C17-6,0)</f>
        <v>20</v>
      </c>
      <c r="E17" s="0" t="n">
        <f aca="false">LEN(TEXT('Noah Part 2 shuffled'!A14,"###"))</f>
        <v>4</v>
      </c>
      <c r="F17" s="0" t="n">
        <f aca="false">LEN('Noah Part 2 shuffled'!B14)</f>
        <v>44</v>
      </c>
      <c r="G17" s="0" t="n">
        <f aca="false">LEN('Noah Part 2 shuffled'!C14)</f>
        <v>34</v>
      </c>
      <c r="H17" s="0" t="n">
        <f aca="false">LEN(TEXT('Noah Part 2 shuffled'!D14,"0.#########"))</f>
        <v>10</v>
      </c>
      <c r="I17" s="0" t="n">
        <f aca="false">D17</f>
        <v>20</v>
      </c>
    </row>
    <row r="18" customFormat="false" ht="12.8" hidden="false" customHeight="false" outlineLevel="0" collapsed="false">
      <c r="A18" s="0" t="n">
        <f aca="false">LEN(TEXT('Noah Part 2 sorted'!A15,"###"))</f>
        <v>4</v>
      </c>
      <c r="B18" s="0" t="n">
        <f aca="false">LEN('Noah Part 2 sorted'!B15)</f>
        <v>79</v>
      </c>
      <c r="C18" s="0" t="n">
        <f aca="false">LEN('Noah Part 2 sorted'!C15)</f>
        <v>28</v>
      </c>
      <c r="D18" s="0" t="n">
        <f aca="false">MAX(C18-6,0)</f>
        <v>22</v>
      </c>
      <c r="E18" s="0" t="n">
        <f aca="false">LEN(TEXT('Noah Part 2 shuffled'!A15,"###"))</f>
        <v>4</v>
      </c>
      <c r="F18" s="0" t="n">
        <f aca="false">LEN('Noah Part 2 shuffled'!B15)</f>
        <v>75</v>
      </c>
      <c r="G18" s="0" t="n">
        <f aca="false">LEN('Noah Part 2 shuffled'!C15)</f>
        <v>33</v>
      </c>
      <c r="H18" s="0" t="n">
        <f aca="false">LEN(TEXT('Noah Part 2 shuffled'!D15,"0.#########"))</f>
        <v>10</v>
      </c>
      <c r="I18" s="0" t="n">
        <f aca="false">D18</f>
        <v>22</v>
      </c>
    </row>
    <row r="19" customFormat="false" ht="12.8" hidden="false" customHeight="false" outlineLevel="0" collapsed="false">
      <c r="A19" s="0" t="n">
        <f aca="false">LEN(TEXT('Noah Part 2 sorted'!A16,"###"))</f>
        <v>4</v>
      </c>
      <c r="B19" s="0" t="n">
        <f aca="false">LEN('Noah Part 2 sorted'!B16)</f>
        <v>70</v>
      </c>
      <c r="C19" s="0" t="n">
        <f aca="false">LEN('Noah Part 2 sorted'!C16)</f>
        <v>64</v>
      </c>
      <c r="D19" s="0" t="n">
        <f aca="false">MAX(C19-6,0)</f>
        <v>58</v>
      </c>
      <c r="E19" s="0" t="n">
        <f aca="false">LEN(TEXT('Noah Part 2 shuffled'!A16,"###"))</f>
        <v>4</v>
      </c>
      <c r="F19" s="0" t="n">
        <f aca="false">LEN('Noah Part 2 shuffled'!B16)</f>
        <v>215</v>
      </c>
      <c r="G19" s="0" t="n">
        <f aca="false">LEN('Noah Part 2 shuffled'!C16)</f>
        <v>27</v>
      </c>
      <c r="H19" s="0" t="n">
        <f aca="false">LEN(TEXT('Noah Part 2 shuffled'!D16,"0.#########"))</f>
        <v>10</v>
      </c>
      <c r="I19" s="0" t="n">
        <f aca="false">D19</f>
        <v>58</v>
      </c>
    </row>
    <row r="20" customFormat="false" ht="12.8" hidden="false" customHeight="false" outlineLevel="0" collapsed="false">
      <c r="A20" s="0" t="n">
        <f aca="false">LEN(TEXT('Noah Part 2 sorted'!A17,"###"))</f>
        <v>4</v>
      </c>
      <c r="B20" s="0" t="n">
        <f aca="false">LEN('Noah Part 2 sorted'!B17)</f>
        <v>100</v>
      </c>
      <c r="C20" s="0" t="n">
        <f aca="false">LEN('Noah Part 2 sorted'!C17)</f>
        <v>52</v>
      </c>
      <c r="D20" s="0" t="n">
        <f aca="false">MAX(C20-6,0)</f>
        <v>46</v>
      </c>
      <c r="E20" s="0" t="n">
        <f aca="false">LEN(TEXT('Noah Part 2 shuffled'!A17,"###"))</f>
        <v>4</v>
      </c>
      <c r="F20" s="0" t="n">
        <f aca="false">LEN('Noah Part 2 shuffled'!B17)</f>
        <v>73</v>
      </c>
      <c r="G20" s="0" t="n">
        <f aca="false">LEN('Noah Part 2 shuffled'!C17)</f>
        <v>46</v>
      </c>
      <c r="H20" s="0" t="n">
        <f aca="false">LEN(TEXT('Noah Part 2 shuffled'!D17,"0.#########"))</f>
        <v>11</v>
      </c>
      <c r="I20" s="0" t="n">
        <f aca="false">D20</f>
        <v>46</v>
      </c>
    </row>
    <row r="21" customFormat="false" ht="12.8" hidden="false" customHeight="false" outlineLevel="0" collapsed="false">
      <c r="A21" s="0" t="n">
        <f aca="false">LEN(TEXT('Noah Part 2 sorted'!A18,"###"))</f>
        <v>4</v>
      </c>
      <c r="B21" s="0" t="n">
        <f aca="false">LEN('Noah Part 2 sorted'!B18)</f>
        <v>85</v>
      </c>
      <c r="C21" s="0" t="n">
        <f aca="false">LEN('Noah Part 2 sorted'!C18)</f>
        <v>52</v>
      </c>
      <c r="D21" s="0" t="n">
        <f aca="false">MAX(C21-6,0)</f>
        <v>46</v>
      </c>
      <c r="E21" s="0" t="n">
        <f aca="false">LEN(TEXT('Noah Part 2 shuffled'!A18,"###"))</f>
        <v>4</v>
      </c>
      <c r="F21" s="0" t="n">
        <f aca="false">LEN('Noah Part 2 shuffled'!B18)</f>
        <v>59</v>
      </c>
      <c r="G21" s="0" t="n">
        <f aca="false">LEN('Noah Part 2 shuffled'!C18)</f>
        <v>48</v>
      </c>
      <c r="H21" s="0" t="n">
        <f aca="false">LEN(TEXT('Noah Part 2 shuffled'!D18,"0.#########"))</f>
        <v>11</v>
      </c>
      <c r="I21" s="0" t="n">
        <f aca="false">D21</f>
        <v>46</v>
      </c>
    </row>
    <row r="22" customFormat="false" ht="12.8" hidden="false" customHeight="false" outlineLevel="0" collapsed="false">
      <c r="A22" s="0" t="n">
        <f aca="false">LEN(TEXT('Noah Part 2 sorted'!A19,"###"))</f>
        <v>4</v>
      </c>
      <c r="B22" s="0" t="n">
        <f aca="false">LEN('Noah Part 2 sorted'!B19)</f>
        <v>103</v>
      </c>
      <c r="C22" s="0" t="n">
        <f aca="false">LEN('Noah Part 2 sorted'!C19)</f>
        <v>48</v>
      </c>
      <c r="D22" s="0" t="n">
        <f aca="false">MAX(C22-6,0)</f>
        <v>42</v>
      </c>
      <c r="E22" s="0" t="n">
        <f aca="false">LEN(TEXT('Noah Part 2 shuffled'!A19,"###"))</f>
        <v>4</v>
      </c>
      <c r="F22" s="0" t="n">
        <f aca="false">LEN('Noah Part 2 shuffled'!B19)</f>
        <v>91</v>
      </c>
      <c r="G22" s="0" t="n">
        <f aca="false">LEN('Noah Part 2 shuffled'!C19)</f>
        <v>57</v>
      </c>
      <c r="H22" s="0" t="n">
        <f aca="false">LEN(TEXT('Noah Part 2 shuffled'!D19,"0.#########"))</f>
        <v>11</v>
      </c>
      <c r="I22" s="0" t="n">
        <f aca="false">D22</f>
        <v>42</v>
      </c>
    </row>
    <row r="23" customFormat="false" ht="12.8" hidden="false" customHeight="false" outlineLevel="0" collapsed="false">
      <c r="A23" s="0" t="n">
        <f aca="false">LEN(TEXT('Noah Part 2 sorted'!A20,"###"))</f>
        <v>4</v>
      </c>
      <c r="B23" s="0" t="n">
        <f aca="false">LEN('Noah Part 2 sorted'!B20)</f>
        <v>98</v>
      </c>
      <c r="C23" s="0" t="n">
        <f aca="false">LEN('Noah Part 2 sorted'!C20)</f>
        <v>49</v>
      </c>
      <c r="D23" s="0" t="n">
        <f aca="false">MAX(C23-6,0)</f>
        <v>43</v>
      </c>
      <c r="E23" s="0" t="n">
        <f aca="false">LEN(TEXT('Noah Part 2 shuffled'!A20,"###"))</f>
        <v>4</v>
      </c>
      <c r="F23" s="0" t="n">
        <f aca="false">LEN('Noah Part 2 shuffled'!B20)</f>
        <v>73</v>
      </c>
      <c r="G23" s="0" t="n">
        <f aca="false">LEN('Noah Part 2 shuffled'!C20)</f>
        <v>54</v>
      </c>
      <c r="H23" s="0" t="n">
        <f aca="false">LEN(TEXT('Noah Part 2 shuffled'!D20,"0.#########"))</f>
        <v>11</v>
      </c>
      <c r="I23" s="0" t="n">
        <f aca="false">D23</f>
        <v>43</v>
      </c>
    </row>
    <row r="24" customFormat="false" ht="12.8" hidden="false" customHeight="false" outlineLevel="0" collapsed="false">
      <c r="A24" s="0" t="n">
        <f aca="false">LEN(TEXT('Noah Part 2 sorted'!A21,"###"))</f>
        <v>4</v>
      </c>
      <c r="B24" s="0" t="n">
        <f aca="false">LEN('Noah Part 2 sorted'!B21)</f>
        <v>92</v>
      </c>
      <c r="C24" s="0" t="n">
        <f aca="false">LEN('Noah Part 2 sorted'!C21)</f>
        <v>36</v>
      </c>
      <c r="D24" s="0" t="n">
        <f aca="false">MAX(C24-6,0)</f>
        <v>30</v>
      </c>
      <c r="E24" s="0" t="n">
        <f aca="false">LEN(TEXT('Noah Part 2 shuffled'!A21,"###"))</f>
        <v>4</v>
      </c>
      <c r="F24" s="0" t="n">
        <f aca="false">LEN('Noah Part 2 shuffled'!B21)</f>
        <v>65</v>
      </c>
      <c r="G24" s="0" t="n">
        <f aca="false">LEN('Noah Part 2 shuffled'!C21)</f>
        <v>42</v>
      </c>
      <c r="H24" s="0" t="n">
        <f aca="false">LEN(TEXT('Noah Part 2 shuffled'!D21,"0.#########"))</f>
        <v>10</v>
      </c>
      <c r="I24" s="0" t="n">
        <f aca="false">D24</f>
        <v>30</v>
      </c>
    </row>
    <row r="25" customFormat="false" ht="12.8" hidden="false" customHeight="false" outlineLevel="0" collapsed="false">
      <c r="A25" s="0" t="n">
        <f aca="false">LEN(TEXT('Noah Part 2 sorted'!A22,"###"))</f>
        <v>4</v>
      </c>
      <c r="B25" s="0" t="n">
        <f aca="false">LEN('Noah Part 2 sorted'!B22)</f>
        <v>135</v>
      </c>
      <c r="C25" s="0" t="n">
        <f aca="false">LEN('Noah Part 2 sorted'!C22)</f>
        <v>41</v>
      </c>
      <c r="D25" s="0" t="n">
        <f aca="false">MAX(C25-6,0)</f>
        <v>35</v>
      </c>
      <c r="E25" s="0" t="n">
        <f aca="false">LEN(TEXT('Noah Part 2 shuffled'!A22,"###"))</f>
        <v>4</v>
      </c>
      <c r="F25" s="0" t="n">
        <f aca="false">LEN('Noah Part 2 shuffled'!B22)</f>
        <v>68</v>
      </c>
      <c r="G25" s="0" t="n">
        <f aca="false">LEN('Noah Part 2 shuffled'!C22)</f>
        <v>47</v>
      </c>
      <c r="H25" s="0" t="n">
        <f aca="false">LEN(TEXT('Noah Part 2 shuffled'!D22,"0.#########"))</f>
        <v>11</v>
      </c>
      <c r="I25" s="0" t="n">
        <f aca="false">D25</f>
        <v>35</v>
      </c>
    </row>
    <row r="26" customFormat="false" ht="12.8" hidden="false" customHeight="false" outlineLevel="0" collapsed="false">
      <c r="A26" s="0" t="n">
        <f aca="false">LEN(TEXT('Noah Part 2 sorted'!A23,"###"))</f>
        <v>4</v>
      </c>
      <c r="B26" s="0" t="n">
        <f aca="false">LEN('Noah Part 2 sorted'!B23)</f>
        <v>103</v>
      </c>
      <c r="C26" s="0" t="n">
        <f aca="false">LEN('Noah Part 2 sorted'!C23)</f>
        <v>81</v>
      </c>
      <c r="D26" s="0" t="n">
        <f aca="false">MAX(C26-6,0)</f>
        <v>75</v>
      </c>
      <c r="E26" s="0" t="n">
        <f aca="false">LEN(TEXT('Noah Part 2 shuffled'!A23,"###"))</f>
        <v>4</v>
      </c>
      <c r="F26" s="0" t="n">
        <f aca="false">LEN('Noah Part 2 shuffled'!B23)</f>
        <v>85</v>
      </c>
      <c r="G26" s="0" t="n">
        <f aca="false">LEN('Noah Part 2 shuffled'!C23)</f>
        <v>32</v>
      </c>
      <c r="H26" s="0" t="n">
        <f aca="false">LEN(TEXT('Noah Part 2 shuffled'!D23,"0.#########"))</f>
        <v>11</v>
      </c>
      <c r="I26" s="0" t="n">
        <f aca="false">D26</f>
        <v>75</v>
      </c>
    </row>
    <row r="27" customFormat="false" ht="12.8" hidden="false" customHeight="false" outlineLevel="0" collapsed="false">
      <c r="A27" s="0" t="n">
        <f aca="false">LEN(TEXT('Noah Part 2 sorted'!A24,"###"))</f>
        <v>4</v>
      </c>
      <c r="B27" s="0" t="n">
        <f aca="false">LEN('Noah Part 2 sorted'!B24)</f>
        <v>71</v>
      </c>
      <c r="C27" s="0" t="n">
        <f aca="false">LEN('Noah Part 2 sorted'!C24)</f>
        <v>64</v>
      </c>
      <c r="D27" s="0" t="n">
        <f aca="false">MAX(C27-6,0)</f>
        <v>58</v>
      </c>
      <c r="E27" s="0" t="n">
        <f aca="false">LEN(TEXT('Noah Part 2 shuffled'!A24,"###"))</f>
        <v>4</v>
      </c>
      <c r="F27" s="0" t="n">
        <f aca="false">LEN('Noah Part 2 shuffled'!B24)</f>
        <v>115</v>
      </c>
      <c r="G27" s="0" t="n">
        <f aca="false">LEN('Noah Part 2 shuffled'!C24)</f>
        <v>35</v>
      </c>
      <c r="H27" s="0" t="n">
        <f aca="false">LEN(TEXT('Noah Part 2 shuffled'!D24,"0.#########"))</f>
        <v>11</v>
      </c>
      <c r="I27" s="0" t="n">
        <f aca="false">D27</f>
        <v>58</v>
      </c>
    </row>
    <row r="28" customFormat="false" ht="12.8" hidden="false" customHeight="false" outlineLevel="0" collapsed="false">
      <c r="A28" s="0" t="n">
        <f aca="false">LEN(TEXT('Noah Part 2 sorted'!A25,"###"))</f>
        <v>4</v>
      </c>
      <c r="B28" s="0" t="n">
        <f aca="false">LEN('Noah Part 2 sorted'!B25)</f>
        <v>113</v>
      </c>
      <c r="C28" s="0" t="n">
        <f aca="false">LEN('Noah Part 2 sorted'!C25)</f>
        <v>41</v>
      </c>
      <c r="D28" s="0" t="n">
        <f aca="false">MAX(C28-6,0)</f>
        <v>35</v>
      </c>
      <c r="E28" s="0" t="n">
        <f aca="false">LEN(TEXT('Noah Part 2 shuffled'!A25,"###"))</f>
        <v>4</v>
      </c>
      <c r="F28" s="0" t="n">
        <f aca="false">LEN('Noah Part 2 shuffled'!B25)</f>
        <v>86</v>
      </c>
      <c r="G28" s="0" t="n">
        <f aca="false">LEN('Noah Part 2 shuffled'!C25)</f>
        <v>20</v>
      </c>
      <c r="H28" s="0" t="n">
        <f aca="false">LEN(TEXT('Noah Part 2 shuffled'!D25,"0.#########"))</f>
        <v>11</v>
      </c>
      <c r="I28" s="0" t="n">
        <f aca="false">D28</f>
        <v>35</v>
      </c>
    </row>
    <row r="29" customFormat="false" ht="12.8" hidden="false" customHeight="false" outlineLevel="0" collapsed="false">
      <c r="A29" s="0" t="n">
        <f aca="false">LEN(TEXT('Noah Part 2 sorted'!A26,"###"))</f>
        <v>4</v>
      </c>
      <c r="B29" s="0" t="n">
        <f aca="false">LEN('Noah Part 2 sorted'!B26)</f>
        <v>113</v>
      </c>
      <c r="C29" s="0" t="n">
        <f aca="false">LEN('Noah Part 2 sorted'!C26)</f>
        <v>50</v>
      </c>
      <c r="D29" s="0" t="n">
        <f aca="false">MAX(C29-6,0)</f>
        <v>44</v>
      </c>
      <c r="E29" s="0" t="n">
        <f aca="false">LEN(TEXT('Noah Part 2 shuffled'!A26,"###"))</f>
        <v>4</v>
      </c>
      <c r="F29" s="0" t="n">
        <f aca="false">LEN('Noah Part 2 shuffled'!B26)</f>
        <v>57</v>
      </c>
      <c r="G29" s="0" t="n">
        <f aca="false">LEN('Noah Part 2 shuffled'!C26)</f>
        <v>49</v>
      </c>
      <c r="H29" s="0" t="n">
        <f aca="false">LEN(TEXT('Noah Part 2 shuffled'!D26,"0.#########"))</f>
        <v>11</v>
      </c>
      <c r="I29" s="0" t="n">
        <f aca="false">D29</f>
        <v>44</v>
      </c>
    </row>
    <row r="30" customFormat="false" ht="12.8" hidden="false" customHeight="false" outlineLevel="0" collapsed="false">
      <c r="A30" s="0" t="n">
        <f aca="false">LEN(TEXT('Noah Part 2 sorted'!A27,"###"))</f>
        <v>4</v>
      </c>
      <c r="B30" s="0" t="n">
        <f aca="false">LEN('Noah Part 2 sorted'!B27)</f>
        <v>96</v>
      </c>
      <c r="C30" s="0" t="n">
        <f aca="false">LEN('Noah Part 2 sorted'!C27)</f>
        <v>33</v>
      </c>
      <c r="D30" s="0" t="n">
        <f aca="false">MAX(C30-6,0)</f>
        <v>27</v>
      </c>
      <c r="E30" s="0" t="n">
        <f aca="false">LEN(TEXT('Noah Part 2 shuffled'!A27,"###"))</f>
        <v>4</v>
      </c>
      <c r="F30" s="0" t="n">
        <f aca="false">LEN('Noah Part 2 shuffled'!B27)</f>
        <v>110</v>
      </c>
      <c r="G30" s="0" t="n">
        <f aca="false">LEN('Noah Part 2 shuffled'!C27)</f>
        <v>24</v>
      </c>
      <c r="H30" s="0" t="n">
        <f aca="false">LEN(TEXT('Noah Part 2 shuffled'!D27,"0.#########"))</f>
        <v>11</v>
      </c>
      <c r="I30" s="0" t="n">
        <f aca="false">D30</f>
        <v>27</v>
      </c>
    </row>
    <row r="31" customFormat="false" ht="12.8" hidden="false" customHeight="false" outlineLevel="0" collapsed="false">
      <c r="A31" s="0" t="n">
        <f aca="false">LEN(TEXT('Noah Part 2 sorted'!A28,"###"))</f>
        <v>4</v>
      </c>
      <c r="B31" s="0" t="n">
        <f aca="false">LEN('Noah Part 2 sorted'!B28)</f>
        <v>104</v>
      </c>
      <c r="C31" s="0" t="n">
        <f aca="false">LEN('Noah Part 2 sorted'!C28)</f>
        <v>30</v>
      </c>
      <c r="D31" s="0" t="n">
        <f aca="false">MAX(C31-6,0)</f>
        <v>24</v>
      </c>
      <c r="E31" s="0" t="n">
        <f aca="false">LEN(TEXT('Noah Part 2 shuffled'!A28,"###"))</f>
        <v>4</v>
      </c>
      <c r="F31" s="0" t="n">
        <f aca="false">LEN('Noah Part 2 shuffled'!B28)</f>
        <v>47</v>
      </c>
      <c r="G31" s="0" t="n">
        <f aca="false">LEN('Noah Part 2 shuffled'!C28)</f>
        <v>34</v>
      </c>
      <c r="H31" s="0" t="n">
        <f aca="false">LEN(TEXT('Noah Part 2 shuffled'!D28,"0.#########"))</f>
        <v>11</v>
      </c>
      <c r="I31" s="0" t="n">
        <f aca="false">D31</f>
        <v>24</v>
      </c>
    </row>
    <row r="32" customFormat="false" ht="12.8" hidden="false" customHeight="false" outlineLevel="0" collapsed="false">
      <c r="A32" s="0" t="n">
        <f aca="false">LEN(TEXT('Noah Part 2 sorted'!A29,"###"))</f>
        <v>4</v>
      </c>
      <c r="B32" s="0" t="n">
        <f aca="false">LEN('Noah Part 2 sorted'!B29)</f>
        <v>106</v>
      </c>
      <c r="C32" s="0" t="n">
        <f aca="false">LEN('Noah Part 2 sorted'!C29)</f>
        <v>40</v>
      </c>
      <c r="D32" s="0" t="n">
        <f aca="false">MAX(C32-6,0)</f>
        <v>34</v>
      </c>
      <c r="E32" s="0" t="n">
        <f aca="false">LEN(TEXT('Noah Part 2 shuffled'!A29,"###"))</f>
        <v>4</v>
      </c>
      <c r="F32" s="0" t="n">
        <f aca="false">LEN('Noah Part 2 shuffled'!B29)</f>
        <v>125</v>
      </c>
      <c r="G32" s="0" t="n">
        <f aca="false">LEN('Noah Part 2 shuffled'!C29)</f>
        <v>47</v>
      </c>
      <c r="H32" s="0" t="n">
        <f aca="false">LEN(TEXT('Noah Part 2 shuffled'!D29,"0.#########"))</f>
        <v>11</v>
      </c>
      <c r="I32" s="0" t="n">
        <f aca="false">D32</f>
        <v>34</v>
      </c>
    </row>
    <row r="33" customFormat="false" ht="12.8" hidden="false" customHeight="false" outlineLevel="0" collapsed="false">
      <c r="A33" s="0" t="n">
        <f aca="false">LEN(TEXT('Noah Part 2 sorted'!A30,"###"))</f>
        <v>4</v>
      </c>
      <c r="B33" s="0" t="n">
        <f aca="false">LEN('Noah Part 2 sorted'!B30)</f>
        <v>99</v>
      </c>
      <c r="C33" s="0" t="n">
        <f aca="false">LEN('Noah Part 2 sorted'!C30)</f>
        <v>33</v>
      </c>
      <c r="D33" s="0" t="n">
        <f aca="false">MAX(C33-6,0)</f>
        <v>27</v>
      </c>
      <c r="E33" s="0" t="n">
        <f aca="false">LEN(TEXT('Noah Part 2 shuffled'!A30,"###"))</f>
        <v>4</v>
      </c>
      <c r="F33" s="0" t="n">
        <f aca="false">LEN('Noah Part 2 shuffled'!B30)</f>
        <v>63</v>
      </c>
      <c r="G33" s="0" t="n">
        <f aca="false">LEN('Noah Part 2 shuffled'!C30)</f>
        <v>57</v>
      </c>
      <c r="H33" s="0" t="n">
        <f aca="false">LEN(TEXT('Noah Part 2 shuffled'!D30,"0.#########"))</f>
        <v>11</v>
      </c>
      <c r="I33" s="0" t="n">
        <f aca="false">D33</f>
        <v>27</v>
      </c>
    </row>
    <row r="34" customFormat="false" ht="12.8" hidden="false" customHeight="false" outlineLevel="0" collapsed="false">
      <c r="A34" s="0" t="n">
        <f aca="false">LEN(TEXT('Noah Part 2 sorted'!A31,"###"))</f>
        <v>4</v>
      </c>
      <c r="B34" s="0" t="n">
        <f aca="false">LEN('Noah Part 2 sorted'!B31)</f>
        <v>136</v>
      </c>
      <c r="C34" s="0" t="n">
        <f aca="false">LEN('Noah Part 2 sorted'!C31)</f>
        <v>60</v>
      </c>
      <c r="D34" s="0" t="n">
        <f aca="false">MAX(C34-6,0)</f>
        <v>54</v>
      </c>
      <c r="E34" s="0" t="n">
        <f aca="false">LEN(TEXT('Noah Part 2 shuffled'!A31,"###"))</f>
        <v>4</v>
      </c>
      <c r="F34" s="0" t="n">
        <f aca="false">LEN('Noah Part 2 shuffled'!B31)</f>
        <v>113</v>
      </c>
      <c r="G34" s="0" t="n">
        <f aca="false">LEN('Noah Part 2 shuffled'!C31)</f>
        <v>41</v>
      </c>
      <c r="H34" s="0" t="n">
        <f aca="false">LEN(TEXT('Noah Part 2 shuffled'!D31,"0.#########"))</f>
        <v>11</v>
      </c>
      <c r="I34" s="0" t="n">
        <f aca="false">D34</f>
        <v>54</v>
      </c>
    </row>
    <row r="35" customFormat="false" ht="12.8" hidden="false" customHeight="false" outlineLevel="0" collapsed="false">
      <c r="A35" s="0" t="n">
        <f aca="false">LEN(TEXT('Noah Part 2 sorted'!A32,"###"))</f>
        <v>4</v>
      </c>
      <c r="B35" s="0" t="n">
        <f aca="false">LEN('Noah Part 2 sorted'!B32)</f>
        <v>76</v>
      </c>
      <c r="C35" s="0" t="n">
        <f aca="false">LEN('Noah Part 2 sorted'!C32)</f>
        <v>70</v>
      </c>
      <c r="D35" s="0" t="n">
        <f aca="false">MAX(C35-6,0)</f>
        <v>64</v>
      </c>
      <c r="E35" s="0" t="n">
        <f aca="false">LEN(TEXT('Noah Part 2 shuffled'!A32,"###"))</f>
        <v>4</v>
      </c>
      <c r="F35" s="0" t="n">
        <f aca="false">LEN('Noah Part 2 shuffled'!B32)</f>
        <v>129</v>
      </c>
      <c r="G35" s="0" t="n">
        <f aca="false">LEN('Noah Part 2 shuffled'!C32)</f>
        <v>72</v>
      </c>
      <c r="H35" s="0" t="n">
        <f aca="false">LEN(TEXT('Noah Part 2 shuffled'!D32,"0.#########"))</f>
        <v>11</v>
      </c>
      <c r="I35" s="0" t="n">
        <f aca="false">D35</f>
        <v>64</v>
      </c>
    </row>
    <row r="36" customFormat="false" ht="12.8" hidden="false" customHeight="false" outlineLevel="0" collapsed="false">
      <c r="A36" s="0" t="n">
        <f aca="false">LEN(TEXT('Noah Part 2 sorted'!A33,"###"))</f>
        <v>4</v>
      </c>
      <c r="B36" s="0" t="n">
        <f aca="false">LEN('Noah Part 2 sorted'!B33)</f>
        <v>132</v>
      </c>
      <c r="C36" s="0" t="n">
        <f aca="false">LEN('Noah Part 2 sorted'!C33)</f>
        <v>51</v>
      </c>
      <c r="D36" s="0" t="n">
        <f aca="false">MAX(C36-6,0)</f>
        <v>45</v>
      </c>
      <c r="E36" s="0" t="n">
        <f aca="false">LEN(TEXT('Noah Part 2 shuffled'!A33,"###"))</f>
        <v>4</v>
      </c>
      <c r="F36" s="0" t="n">
        <f aca="false">LEN('Noah Part 2 shuffled'!B33)</f>
        <v>86</v>
      </c>
      <c r="G36" s="0" t="n">
        <f aca="false">LEN('Noah Part 2 shuffled'!C33)</f>
        <v>51</v>
      </c>
      <c r="H36" s="0" t="n">
        <f aca="false">LEN(TEXT('Noah Part 2 shuffled'!D33,"0.#########"))</f>
        <v>11</v>
      </c>
      <c r="I36" s="0" t="n">
        <f aca="false">D36</f>
        <v>45</v>
      </c>
    </row>
    <row r="37" customFormat="false" ht="12.8" hidden="false" customHeight="false" outlineLevel="0" collapsed="false">
      <c r="A37" s="0" t="n">
        <f aca="false">LEN(TEXT('Noah Part 2 sorted'!A34,"###"))</f>
        <v>4</v>
      </c>
      <c r="B37" s="0" t="n">
        <f aca="false">LEN('Noah Part 2 sorted'!B34)</f>
        <v>99</v>
      </c>
      <c r="C37" s="0" t="n">
        <f aca="false">LEN('Noah Part 2 sorted'!C34)</f>
        <v>45</v>
      </c>
      <c r="D37" s="0" t="n">
        <f aca="false">MAX(C37-6,0)</f>
        <v>39</v>
      </c>
      <c r="E37" s="0" t="n">
        <f aca="false">LEN(TEXT('Noah Part 2 shuffled'!A34,"###"))</f>
        <v>4</v>
      </c>
      <c r="F37" s="0" t="n">
        <f aca="false">LEN('Noah Part 2 shuffled'!B34)</f>
        <v>65</v>
      </c>
      <c r="G37" s="0" t="n">
        <f aca="false">LEN('Noah Part 2 shuffled'!C34)</f>
        <v>67</v>
      </c>
      <c r="H37" s="0" t="n">
        <f aca="false">LEN(TEXT('Noah Part 2 shuffled'!D34,"0.#########"))</f>
        <v>11</v>
      </c>
      <c r="I37" s="0" t="n">
        <f aca="false">D37</f>
        <v>39</v>
      </c>
    </row>
    <row r="38" customFormat="false" ht="12.8" hidden="false" customHeight="false" outlineLevel="0" collapsed="false">
      <c r="A38" s="0" t="n">
        <f aca="false">LEN(TEXT('Noah Part 2 sorted'!A35,"###"))</f>
        <v>4</v>
      </c>
      <c r="B38" s="0" t="n">
        <f aca="false">LEN('Noah Part 2 sorted'!B35)</f>
        <v>195</v>
      </c>
      <c r="C38" s="0" t="n">
        <f aca="false">LEN('Noah Part 2 sorted'!C35)</f>
        <v>46</v>
      </c>
      <c r="D38" s="0" t="n">
        <f aca="false">MAX(C38-6,0)</f>
        <v>40</v>
      </c>
      <c r="E38" s="0" t="n">
        <f aca="false">LEN(TEXT('Noah Part 2 shuffled'!A35,"###"))</f>
        <v>4</v>
      </c>
      <c r="F38" s="0" t="n">
        <f aca="false">LEN('Noah Part 2 shuffled'!B35)</f>
        <v>132</v>
      </c>
      <c r="G38" s="0" t="n">
        <f aca="false">LEN('Noah Part 2 shuffled'!C35)</f>
        <v>51</v>
      </c>
      <c r="H38" s="0" t="n">
        <f aca="false">LEN(TEXT('Noah Part 2 shuffled'!D35,"0.#########"))</f>
        <v>11</v>
      </c>
      <c r="I38" s="0" t="n">
        <f aca="false">D38</f>
        <v>40</v>
      </c>
    </row>
    <row r="39" customFormat="false" ht="12.8" hidden="false" customHeight="false" outlineLevel="0" collapsed="false">
      <c r="A39" s="0" t="n">
        <f aca="false">LEN(TEXT('Noah Part 2 sorted'!A36,"###"))</f>
        <v>4</v>
      </c>
      <c r="B39" s="0" t="n">
        <f aca="false">LEN('Noah Part 2 sorted'!B36)</f>
        <v>211</v>
      </c>
      <c r="C39" s="0" t="n">
        <f aca="false">LEN('Noah Part 2 sorted'!C36)</f>
        <v>30</v>
      </c>
      <c r="D39" s="0" t="n">
        <f aca="false">MAX(C39-6,0)</f>
        <v>24</v>
      </c>
      <c r="E39" s="0" t="n">
        <f aca="false">LEN(TEXT('Noah Part 2 shuffled'!A36,"###"))</f>
        <v>4</v>
      </c>
      <c r="F39" s="0" t="n">
        <f aca="false">LEN('Noah Part 2 shuffled'!B36)</f>
        <v>64</v>
      </c>
      <c r="G39" s="0" t="n">
        <f aca="false">LEN('Noah Part 2 shuffled'!C36)</f>
        <v>47</v>
      </c>
      <c r="H39" s="0" t="n">
        <f aca="false">LEN(TEXT('Noah Part 2 shuffled'!D36,"0.#########"))</f>
        <v>11</v>
      </c>
      <c r="I39" s="0" t="n">
        <f aca="false">D39</f>
        <v>24</v>
      </c>
    </row>
    <row r="40" customFormat="false" ht="12.8" hidden="false" customHeight="false" outlineLevel="0" collapsed="false">
      <c r="A40" s="0" t="n">
        <f aca="false">LEN(TEXT('Noah Part 2 sorted'!A37,"###"))</f>
        <v>4</v>
      </c>
      <c r="B40" s="0" t="n">
        <f aca="false">LEN('Noah Part 2 sorted'!B37)</f>
        <v>209</v>
      </c>
      <c r="C40" s="0" t="n">
        <f aca="false">LEN('Noah Part 2 sorted'!C37)</f>
        <v>33</v>
      </c>
      <c r="D40" s="0" t="n">
        <f aca="false">MAX(C40-6,0)</f>
        <v>27</v>
      </c>
      <c r="E40" s="0" t="n">
        <f aca="false">LEN(TEXT('Noah Part 2 shuffled'!A37,"###"))</f>
        <v>4</v>
      </c>
      <c r="F40" s="0" t="n">
        <f aca="false">LEN('Noah Part 2 shuffled'!B37)</f>
        <v>94</v>
      </c>
      <c r="G40" s="0" t="n">
        <f aca="false">LEN('Noah Part 2 shuffled'!C37)</f>
        <v>79</v>
      </c>
      <c r="H40" s="0" t="n">
        <f aca="false">LEN(TEXT('Noah Part 2 shuffled'!D37,"0.#########"))</f>
        <v>11</v>
      </c>
      <c r="I40" s="0" t="n">
        <f aca="false">D40</f>
        <v>27</v>
      </c>
    </row>
    <row r="41" customFormat="false" ht="12.8" hidden="false" customHeight="false" outlineLevel="0" collapsed="false">
      <c r="A41" s="0" t="n">
        <f aca="false">LEN(TEXT('Noah Part 2 sorted'!A38,"###"))</f>
        <v>4</v>
      </c>
      <c r="B41" s="0" t="n">
        <f aca="false">LEN('Noah Part 2 sorted'!B38)</f>
        <v>215</v>
      </c>
      <c r="C41" s="0" t="n">
        <f aca="false">LEN('Noah Part 2 sorted'!C38)</f>
        <v>27</v>
      </c>
      <c r="D41" s="0" t="n">
        <f aca="false">MAX(C41-6,0)</f>
        <v>21</v>
      </c>
      <c r="E41" s="0" t="n">
        <f aca="false">LEN(TEXT('Noah Part 2 shuffled'!A38,"###"))</f>
        <v>4</v>
      </c>
      <c r="F41" s="0" t="n">
        <f aca="false">LEN('Noah Part 2 shuffled'!B38)</f>
        <v>123</v>
      </c>
      <c r="G41" s="0" t="n">
        <f aca="false">LEN('Noah Part 2 shuffled'!C38)</f>
        <v>52</v>
      </c>
      <c r="H41" s="0" t="n">
        <f aca="false">LEN(TEXT('Noah Part 2 shuffled'!D38,"0.#########"))</f>
        <v>11</v>
      </c>
      <c r="I41" s="0" t="n">
        <f aca="false">D41</f>
        <v>21</v>
      </c>
    </row>
    <row r="42" customFormat="false" ht="12.8" hidden="false" customHeight="false" outlineLevel="0" collapsed="false">
      <c r="A42" s="0" t="n">
        <f aca="false">LEN(TEXT('Noah Part 2 sorted'!A39,"###"))</f>
        <v>4</v>
      </c>
      <c r="B42" s="0" t="n">
        <f aca="false">LEN('Noah Part 2 sorted'!B39)</f>
        <v>214</v>
      </c>
      <c r="C42" s="0" t="n">
        <f aca="false">LEN('Noah Part 2 sorted'!C39)</f>
        <v>34</v>
      </c>
      <c r="D42" s="0" t="n">
        <f aca="false">MAX(C42-6,0)</f>
        <v>28</v>
      </c>
      <c r="E42" s="0" t="n">
        <f aca="false">LEN(TEXT('Noah Part 2 shuffled'!A39,"###"))</f>
        <v>4</v>
      </c>
      <c r="F42" s="0" t="n">
        <f aca="false">LEN('Noah Part 2 shuffled'!B39)</f>
        <v>128</v>
      </c>
      <c r="G42" s="0" t="n">
        <f aca="false">LEN('Noah Part 2 shuffled'!C39)</f>
        <v>29</v>
      </c>
      <c r="H42" s="0" t="n">
        <f aca="false">LEN(TEXT('Noah Part 2 shuffled'!D39,"0.#########"))</f>
        <v>11</v>
      </c>
      <c r="I42" s="0" t="n">
        <f aca="false">D42</f>
        <v>28</v>
      </c>
    </row>
    <row r="43" customFormat="false" ht="12.8" hidden="false" customHeight="false" outlineLevel="0" collapsed="false">
      <c r="A43" s="0" t="n">
        <f aca="false">LEN(TEXT('Noah Part 2 sorted'!A40,"###"))</f>
        <v>4</v>
      </c>
      <c r="B43" s="0" t="n">
        <f aca="false">LEN('Noah Part 2 sorted'!B40)</f>
        <v>127</v>
      </c>
      <c r="C43" s="0" t="n">
        <f aca="false">LEN('Noah Part 2 sorted'!C40)</f>
        <v>34</v>
      </c>
      <c r="D43" s="0" t="n">
        <f aca="false">MAX(C43-6,0)</f>
        <v>28</v>
      </c>
      <c r="E43" s="0" t="n">
        <f aca="false">LEN(TEXT('Noah Part 2 shuffled'!A40,"###"))</f>
        <v>4</v>
      </c>
      <c r="F43" s="0" t="n">
        <f aca="false">LEN('Noah Part 2 shuffled'!B40)</f>
        <v>60</v>
      </c>
      <c r="G43" s="0" t="n">
        <f aca="false">LEN('Noah Part 2 shuffled'!C40)</f>
        <v>41</v>
      </c>
      <c r="H43" s="0" t="n">
        <f aca="false">LEN(TEXT('Noah Part 2 shuffled'!D40,"0.#########"))</f>
        <v>11</v>
      </c>
      <c r="I43" s="0" t="n">
        <f aca="false">D43</f>
        <v>28</v>
      </c>
    </row>
    <row r="44" customFormat="false" ht="12.8" hidden="false" customHeight="false" outlineLevel="0" collapsed="false">
      <c r="A44" s="0" t="n">
        <f aca="false">LEN(TEXT('Noah Part 2 sorted'!A41,"###"))</f>
        <v>4</v>
      </c>
      <c r="B44" s="0" t="n">
        <f aca="false">LEN('Noah Part 2 sorted'!B41)</f>
        <v>92</v>
      </c>
      <c r="C44" s="0" t="n">
        <f aca="false">LEN('Noah Part 2 sorted'!C41)</f>
        <v>41</v>
      </c>
      <c r="D44" s="0" t="n">
        <f aca="false">MAX(C44-6,0)</f>
        <v>35</v>
      </c>
      <c r="E44" s="0" t="n">
        <f aca="false">LEN(TEXT('Noah Part 2 shuffled'!A41,"###"))</f>
        <v>4</v>
      </c>
      <c r="F44" s="0" t="n">
        <f aca="false">LEN('Noah Part 2 shuffled'!B41)</f>
        <v>68</v>
      </c>
      <c r="G44" s="0" t="n">
        <f aca="false">LEN('Noah Part 2 shuffled'!C41)</f>
        <v>25</v>
      </c>
      <c r="H44" s="0" t="n">
        <f aca="false">LEN(TEXT('Noah Part 2 shuffled'!D41,"0.#########"))</f>
        <v>11</v>
      </c>
      <c r="I44" s="0" t="n">
        <f aca="false">D44</f>
        <v>35</v>
      </c>
    </row>
    <row r="45" customFormat="false" ht="12.8" hidden="false" customHeight="false" outlineLevel="0" collapsed="false">
      <c r="A45" s="0" t="n">
        <f aca="false">LEN(TEXT('Noah Part 2 sorted'!A42,"###"))</f>
        <v>4</v>
      </c>
      <c r="B45" s="0" t="n">
        <f aca="false">LEN('Noah Part 2 sorted'!B42)</f>
        <v>67</v>
      </c>
      <c r="C45" s="0" t="n">
        <f aca="false">LEN('Noah Part 2 sorted'!C42)</f>
        <v>26</v>
      </c>
      <c r="D45" s="0" t="n">
        <f aca="false">MAX(C45-6,0)</f>
        <v>20</v>
      </c>
      <c r="E45" s="0" t="n">
        <f aca="false">LEN(TEXT('Noah Part 2 shuffled'!A42,"###"))</f>
        <v>4</v>
      </c>
      <c r="F45" s="0" t="n">
        <f aca="false">LEN('Noah Part 2 shuffled'!B42)</f>
        <v>52</v>
      </c>
      <c r="G45" s="0" t="n">
        <f aca="false">LEN('Noah Part 2 shuffled'!C42)</f>
        <v>57</v>
      </c>
      <c r="H45" s="0" t="n">
        <f aca="false">LEN(TEXT('Noah Part 2 shuffled'!D42,"0.#########"))</f>
        <v>11</v>
      </c>
      <c r="I45" s="0" t="n">
        <f aca="false">D45</f>
        <v>20</v>
      </c>
    </row>
    <row r="46" customFormat="false" ht="12.8" hidden="false" customHeight="false" outlineLevel="0" collapsed="false">
      <c r="A46" s="0" t="n">
        <f aca="false">LEN(TEXT('Noah Part 2 sorted'!A43,"###"))</f>
        <v>4</v>
      </c>
      <c r="B46" s="0" t="n">
        <f aca="false">LEN('Noah Part 2 sorted'!B43)</f>
        <v>100</v>
      </c>
      <c r="C46" s="0" t="n">
        <f aca="false">LEN('Noah Part 2 sorted'!C43)</f>
        <v>24</v>
      </c>
      <c r="D46" s="0" t="n">
        <f aca="false">MAX(C46-6,0)</f>
        <v>18</v>
      </c>
      <c r="E46" s="0" t="n">
        <f aca="false">LEN(TEXT('Noah Part 2 shuffled'!A43,"###"))</f>
        <v>4</v>
      </c>
      <c r="F46" s="0" t="n">
        <f aca="false">LEN('Noah Part 2 shuffled'!B43)</f>
        <v>106</v>
      </c>
      <c r="G46" s="0" t="n">
        <f aca="false">LEN('Noah Part 2 shuffled'!C43)</f>
        <v>40</v>
      </c>
      <c r="H46" s="0" t="n">
        <f aca="false">LEN(TEXT('Noah Part 2 shuffled'!D43,"0.#########"))</f>
        <v>11</v>
      </c>
      <c r="I46" s="0" t="n">
        <f aca="false">D46</f>
        <v>18</v>
      </c>
    </row>
    <row r="47" customFormat="false" ht="12.8" hidden="false" customHeight="false" outlineLevel="0" collapsed="false">
      <c r="A47" s="0" t="n">
        <f aca="false">LEN(TEXT('Noah Part 2 sorted'!A44,"###"))</f>
        <v>4</v>
      </c>
      <c r="B47" s="0" t="n">
        <f aca="false">LEN('Noah Part 2 sorted'!B44)</f>
        <v>121</v>
      </c>
      <c r="C47" s="0" t="n">
        <f aca="false">LEN('Noah Part 2 sorted'!C44)</f>
        <v>22</v>
      </c>
      <c r="D47" s="0" t="n">
        <f aca="false">MAX(C47-6,0)</f>
        <v>16</v>
      </c>
      <c r="E47" s="0" t="n">
        <f aca="false">LEN(TEXT('Noah Part 2 shuffled'!A44,"###"))</f>
        <v>4</v>
      </c>
      <c r="F47" s="0" t="n">
        <f aca="false">LEN('Noah Part 2 shuffled'!B44)</f>
        <v>100</v>
      </c>
      <c r="G47" s="0" t="n">
        <f aca="false">LEN('Noah Part 2 shuffled'!C44)</f>
        <v>52</v>
      </c>
      <c r="H47" s="0" t="n">
        <f aca="false">LEN(TEXT('Noah Part 2 shuffled'!D44,"0.#########"))</f>
        <v>11</v>
      </c>
      <c r="I47" s="0" t="n">
        <f aca="false">D47</f>
        <v>16</v>
      </c>
    </row>
    <row r="48" customFormat="false" ht="12.8" hidden="false" customHeight="false" outlineLevel="0" collapsed="false">
      <c r="A48" s="0" t="n">
        <f aca="false">LEN(TEXT('Noah Part 2 sorted'!A45,"###"))</f>
        <v>4</v>
      </c>
      <c r="B48" s="0" t="n">
        <f aca="false">LEN('Noah Part 2 sorted'!B45)</f>
        <v>110</v>
      </c>
      <c r="C48" s="0" t="n">
        <f aca="false">LEN('Noah Part 2 sorted'!C45)</f>
        <v>24</v>
      </c>
      <c r="D48" s="0" t="n">
        <f aca="false">MAX(C48-6,0)</f>
        <v>18</v>
      </c>
      <c r="E48" s="0" t="n">
        <f aca="false">LEN(TEXT('Noah Part 2 shuffled'!A45,"###"))</f>
        <v>4</v>
      </c>
      <c r="F48" s="0" t="n">
        <f aca="false">LEN('Noah Part 2 shuffled'!B45)</f>
        <v>49</v>
      </c>
      <c r="G48" s="0" t="n">
        <f aca="false">LEN('Noah Part 2 shuffled'!C45)</f>
        <v>41</v>
      </c>
      <c r="H48" s="0" t="n">
        <f aca="false">LEN(TEXT('Noah Part 2 shuffled'!D45,"0.#########"))</f>
        <v>11</v>
      </c>
      <c r="I48" s="0" t="n">
        <f aca="false">D48</f>
        <v>18</v>
      </c>
    </row>
    <row r="49" customFormat="false" ht="12.8" hidden="false" customHeight="false" outlineLevel="0" collapsed="false">
      <c r="A49" s="0" t="n">
        <f aca="false">LEN(TEXT('Noah Part 2 sorted'!A46,"###"))</f>
        <v>4</v>
      </c>
      <c r="B49" s="0" t="n">
        <f aca="false">LEN('Noah Part 2 sorted'!B46)</f>
        <v>145</v>
      </c>
      <c r="C49" s="0" t="n">
        <f aca="false">LEN('Noah Part 2 sorted'!C46)</f>
        <v>43</v>
      </c>
      <c r="D49" s="0" t="n">
        <f aca="false">MAX(C49-6,0)</f>
        <v>37</v>
      </c>
      <c r="E49" s="0" t="n">
        <f aca="false">LEN(TEXT('Noah Part 2 shuffled'!A46,"###"))</f>
        <v>4</v>
      </c>
      <c r="F49" s="0" t="n">
        <f aca="false">LEN('Noah Part 2 shuffled'!B46)</f>
        <v>64</v>
      </c>
      <c r="G49" s="0" t="n">
        <f aca="false">LEN('Noah Part 2 shuffled'!C46)</f>
        <v>68</v>
      </c>
      <c r="H49" s="0" t="n">
        <f aca="false">LEN(TEXT('Noah Part 2 shuffled'!D46,"0.#########"))</f>
        <v>11</v>
      </c>
      <c r="I49" s="0" t="n">
        <f aca="false">D49</f>
        <v>37</v>
      </c>
    </row>
    <row r="50" customFormat="false" ht="12.8" hidden="false" customHeight="false" outlineLevel="0" collapsed="false">
      <c r="A50" s="0" t="n">
        <f aca="false">LEN(TEXT('Noah Part 2 sorted'!A47,"###"))</f>
        <v>4</v>
      </c>
      <c r="B50" s="0" t="n">
        <f aca="false">LEN('Noah Part 2 sorted'!B47)</f>
        <v>144</v>
      </c>
      <c r="C50" s="0" t="n">
        <f aca="false">LEN('Noah Part 2 sorted'!C47)</f>
        <v>48</v>
      </c>
      <c r="D50" s="0" t="n">
        <f aca="false">MAX(C50-6,0)</f>
        <v>42</v>
      </c>
      <c r="E50" s="0" t="n">
        <f aca="false">LEN(TEXT('Noah Part 2 shuffled'!A47,"###"))</f>
        <v>4</v>
      </c>
      <c r="F50" s="0" t="n">
        <f aca="false">LEN('Noah Part 2 shuffled'!B47)</f>
        <v>49</v>
      </c>
      <c r="G50" s="0" t="n">
        <f aca="false">LEN('Noah Part 2 shuffled'!C47)</f>
        <v>44</v>
      </c>
      <c r="H50" s="0" t="n">
        <f aca="false">LEN(TEXT('Noah Part 2 shuffled'!D47,"0.#########"))</f>
        <v>11</v>
      </c>
      <c r="I50" s="0" t="n">
        <f aca="false">D50</f>
        <v>42</v>
      </c>
    </row>
    <row r="51" customFormat="false" ht="12.8" hidden="false" customHeight="false" outlineLevel="0" collapsed="false">
      <c r="A51" s="0" t="n">
        <f aca="false">LEN(TEXT('Noah Part 2 sorted'!A48,"###"))</f>
        <v>4</v>
      </c>
      <c r="B51" s="0" t="n">
        <f aca="false">LEN('Noah Part 2 sorted'!B48)</f>
        <v>109</v>
      </c>
      <c r="C51" s="0" t="n">
        <f aca="false">LEN('Noah Part 2 sorted'!C48)</f>
        <v>66</v>
      </c>
      <c r="D51" s="0" t="n">
        <f aca="false">MAX(C51-6,0)</f>
        <v>60</v>
      </c>
      <c r="E51" s="0" t="n">
        <f aca="false">LEN(TEXT('Noah Part 2 shuffled'!A48,"###"))</f>
        <v>4</v>
      </c>
      <c r="F51" s="0" t="n">
        <f aca="false">LEN('Noah Part 2 shuffled'!B48)</f>
        <v>65</v>
      </c>
      <c r="G51" s="0" t="n">
        <f aca="false">LEN('Noah Part 2 shuffled'!C48)</f>
        <v>19</v>
      </c>
      <c r="H51" s="0" t="n">
        <f aca="false">LEN(TEXT('Noah Part 2 shuffled'!D48,"0.#########"))</f>
        <v>11</v>
      </c>
      <c r="I51" s="0" t="n">
        <f aca="false">D51</f>
        <v>60</v>
      </c>
    </row>
    <row r="52" customFormat="false" ht="12.8" hidden="false" customHeight="false" outlineLevel="0" collapsed="false">
      <c r="A52" s="0" t="n">
        <f aca="false">LEN(TEXT('Noah Part 2 sorted'!A49,"###"))</f>
        <v>4</v>
      </c>
      <c r="B52" s="0" t="n">
        <f aca="false">LEN('Noah Part 2 sorted'!B49)</f>
        <v>101</v>
      </c>
      <c r="C52" s="0" t="n">
        <f aca="false">LEN('Noah Part 2 sorted'!C49)</f>
        <v>31</v>
      </c>
      <c r="D52" s="0" t="n">
        <f aca="false">MAX(C52-6,0)</f>
        <v>25</v>
      </c>
      <c r="E52" s="0" t="n">
        <f aca="false">LEN(TEXT('Noah Part 2 shuffled'!A49,"###"))</f>
        <v>4</v>
      </c>
      <c r="F52" s="0" t="n">
        <f aca="false">LEN('Noah Part 2 shuffled'!B49)</f>
        <v>67</v>
      </c>
      <c r="G52" s="0" t="n">
        <f aca="false">LEN('Noah Part 2 shuffled'!C49)</f>
        <v>50</v>
      </c>
      <c r="H52" s="0" t="n">
        <f aca="false">LEN(TEXT('Noah Part 2 shuffled'!D49,"0.#########"))</f>
        <v>11</v>
      </c>
      <c r="I52" s="0" t="n">
        <f aca="false">D52</f>
        <v>25</v>
      </c>
    </row>
    <row r="53" customFormat="false" ht="12.8" hidden="false" customHeight="false" outlineLevel="0" collapsed="false">
      <c r="A53" s="0" t="n">
        <f aca="false">LEN(TEXT('Noah Part 2 sorted'!A50,"###"))</f>
        <v>4</v>
      </c>
      <c r="B53" s="0" t="n">
        <f aca="false">LEN('Noah Part 2 sorted'!B50)</f>
        <v>123</v>
      </c>
      <c r="C53" s="0" t="n">
        <f aca="false">LEN('Noah Part 2 sorted'!C50)</f>
        <v>87</v>
      </c>
      <c r="D53" s="0" t="n">
        <f aca="false">MAX(C53-6,0)</f>
        <v>81</v>
      </c>
      <c r="E53" s="0" t="n">
        <f aca="false">LEN(TEXT('Noah Part 2 shuffled'!A50,"###"))</f>
        <v>4</v>
      </c>
      <c r="F53" s="0" t="n">
        <f aca="false">LEN('Noah Part 2 shuffled'!B50)</f>
        <v>76</v>
      </c>
      <c r="G53" s="0" t="n">
        <f aca="false">LEN('Noah Part 2 shuffled'!C50)</f>
        <v>60</v>
      </c>
      <c r="H53" s="0" t="n">
        <f aca="false">LEN(TEXT('Noah Part 2 shuffled'!D50,"0.#########"))</f>
        <v>11</v>
      </c>
      <c r="I53" s="0" t="n">
        <f aca="false">D53</f>
        <v>81</v>
      </c>
    </row>
    <row r="54" customFormat="false" ht="12.8" hidden="false" customHeight="false" outlineLevel="0" collapsed="false">
      <c r="A54" s="0" t="n">
        <f aca="false">LEN(TEXT('Noah Part 2 sorted'!A51,"###"))</f>
        <v>4</v>
      </c>
      <c r="B54" s="0" t="n">
        <f aca="false">LEN('Noah Part 2 sorted'!B51)</f>
        <v>117</v>
      </c>
      <c r="C54" s="0" t="n">
        <f aca="false">LEN('Noah Part 2 sorted'!C51)</f>
        <v>48</v>
      </c>
      <c r="D54" s="0" t="n">
        <f aca="false">MAX(C54-6,0)</f>
        <v>42</v>
      </c>
      <c r="E54" s="0" t="n">
        <f aca="false">LEN(TEXT('Noah Part 2 shuffled'!A51,"###"))</f>
        <v>4</v>
      </c>
      <c r="F54" s="0" t="n">
        <f aca="false">LEN('Noah Part 2 shuffled'!B51)</f>
        <v>63</v>
      </c>
      <c r="G54" s="0" t="n">
        <f aca="false">LEN('Noah Part 2 shuffled'!C51)</f>
        <v>51</v>
      </c>
      <c r="H54" s="0" t="n">
        <f aca="false">LEN(TEXT('Noah Part 2 shuffled'!D51,"0.#########"))</f>
        <v>11</v>
      </c>
      <c r="I54" s="0" t="n">
        <f aca="false">D54</f>
        <v>42</v>
      </c>
    </row>
    <row r="55" customFormat="false" ht="12.8" hidden="false" customHeight="false" outlineLevel="0" collapsed="false">
      <c r="A55" s="0" t="n">
        <f aca="false">LEN(TEXT('Noah Part 2 sorted'!A52,"###"))</f>
        <v>4</v>
      </c>
      <c r="B55" s="0" t="n">
        <f aca="false">LEN('Noah Part 2 sorted'!B52)</f>
        <v>106</v>
      </c>
      <c r="C55" s="0" t="n">
        <f aca="false">LEN('Noah Part 2 sorted'!C52)</f>
        <v>65</v>
      </c>
      <c r="D55" s="0" t="n">
        <f aca="false">MAX(C55-6,0)</f>
        <v>59</v>
      </c>
      <c r="E55" s="0" t="n">
        <f aca="false">LEN(TEXT('Noah Part 2 shuffled'!A52,"###"))</f>
        <v>4</v>
      </c>
      <c r="F55" s="0" t="n">
        <f aca="false">LEN('Noah Part 2 shuffled'!B52)</f>
        <v>41</v>
      </c>
      <c r="G55" s="0" t="n">
        <f aca="false">LEN('Noah Part 2 shuffled'!C52)</f>
        <v>26</v>
      </c>
      <c r="H55" s="0" t="n">
        <f aca="false">LEN(TEXT('Noah Part 2 shuffled'!D52,"0.#########"))</f>
        <v>11</v>
      </c>
      <c r="I55" s="0" t="n">
        <f aca="false">D55</f>
        <v>59</v>
      </c>
    </row>
    <row r="56" customFormat="false" ht="12.8" hidden="false" customHeight="false" outlineLevel="0" collapsed="false">
      <c r="A56" s="0" t="n">
        <f aca="false">LEN(TEXT('Noah Part 2 sorted'!A53,"###"))</f>
        <v>4</v>
      </c>
      <c r="B56" s="0" t="n">
        <f aca="false">LEN('Noah Part 2 sorted'!B53)</f>
        <v>113</v>
      </c>
      <c r="C56" s="0" t="n">
        <f aca="false">LEN('Noah Part 2 sorted'!C53)</f>
        <v>44</v>
      </c>
      <c r="D56" s="0" t="n">
        <f aca="false">MAX(C56-6,0)</f>
        <v>38</v>
      </c>
      <c r="E56" s="0" t="n">
        <f aca="false">LEN(TEXT('Noah Part 2 shuffled'!A53,"###"))</f>
        <v>4</v>
      </c>
      <c r="F56" s="0" t="n">
        <f aca="false">LEN('Noah Part 2 shuffled'!B53)</f>
        <v>47</v>
      </c>
      <c r="G56" s="0" t="n">
        <f aca="false">LEN('Noah Part 2 shuffled'!C53)</f>
        <v>41</v>
      </c>
      <c r="H56" s="0" t="n">
        <f aca="false">LEN(TEXT('Noah Part 2 shuffled'!D53,"0.#########"))</f>
        <v>10</v>
      </c>
      <c r="I56" s="0" t="n">
        <f aca="false">D56</f>
        <v>38</v>
      </c>
    </row>
    <row r="57" customFormat="false" ht="12.8" hidden="false" customHeight="false" outlineLevel="0" collapsed="false">
      <c r="A57" s="0" t="n">
        <f aca="false">LEN(TEXT('Noah Part 2 sorted'!A54,"###"))</f>
        <v>4</v>
      </c>
      <c r="B57" s="0" t="n">
        <f aca="false">LEN('Noah Part 2 sorted'!B54)</f>
        <v>88</v>
      </c>
      <c r="C57" s="0" t="n">
        <f aca="false">LEN('Noah Part 2 sorted'!C54)</f>
        <v>59</v>
      </c>
      <c r="D57" s="0" t="n">
        <f aca="false">MAX(C57-6,0)</f>
        <v>53</v>
      </c>
      <c r="E57" s="0" t="n">
        <f aca="false">LEN(TEXT('Noah Part 2 shuffled'!A54,"###"))</f>
        <v>4</v>
      </c>
      <c r="F57" s="0" t="n">
        <f aca="false">LEN('Noah Part 2 shuffled'!B54)</f>
        <v>68</v>
      </c>
      <c r="G57" s="0" t="n">
        <f aca="false">LEN('Noah Part 2 shuffled'!C54)</f>
        <v>47</v>
      </c>
      <c r="H57" s="0" t="n">
        <f aca="false">LEN(TEXT('Noah Part 2 shuffled'!D54,"0.#########"))</f>
        <v>11</v>
      </c>
      <c r="I57" s="0" t="n">
        <f aca="false">D57</f>
        <v>53</v>
      </c>
    </row>
    <row r="58" customFormat="false" ht="12.8" hidden="false" customHeight="false" outlineLevel="0" collapsed="false">
      <c r="A58" s="0" t="n">
        <f aca="false">LEN(TEXT('Noah Part 2 sorted'!A55,"###"))</f>
        <v>4</v>
      </c>
      <c r="B58" s="0" t="n">
        <f aca="false">LEN('Noah Part 2 sorted'!B55)</f>
        <v>98</v>
      </c>
      <c r="C58" s="0" t="n">
        <f aca="false">LEN('Noah Part 2 sorted'!C55)</f>
        <v>76</v>
      </c>
      <c r="D58" s="0" t="n">
        <f aca="false">MAX(C58-6,0)</f>
        <v>70</v>
      </c>
      <c r="E58" s="0" t="n">
        <f aca="false">LEN(TEXT('Noah Part 2 shuffled'!A55,"###"))</f>
        <v>4</v>
      </c>
      <c r="F58" s="0" t="n">
        <f aca="false">LEN('Noah Part 2 shuffled'!B55)</f>
        <v>70</v>
      </c>
      <c r="G58" s="0" t="n">
        <f aca="false">LEN('Noah Part 2 shuffled'!C55)</f>
        <v>52</v>
      </c>
      <c r="H58" s="0" t="n">
        <f aca="false">LEN(TEXT('Noah Part 2 shuffled'!D55,"0.#########"))</f>
        <v>11</v>
      </c>
      <c r="I58" s="0" t="n">
        <f aca="false">D58</f>
        <v>70</v>
      </c>
    </row>
    <row r="59" customFormat="false" ht="12.8" hidden="false" customHeight="false" outlineLevel="0" collapsed="false">
      <c r="A59" s="0" t="n">
        <f aca="false">LEN(TEXT('Noah Part 2 sorted'!A56,"###"))</f>
        <v>4</v>
      </c>
      <c r="B59" s="0" t="n">
        <f aca="false">LEN('Noah Part 2 sorted'!B56)</f>
        <v>156</v>
      </c>
      <c r="C59" s="0" t="n">
        <f aca="false">LEN('Noah Part 2 sorted'!C56)</f>
        <v>76</v>
      </c>
      <c r="D59" s="0" t="n">
        <f aca="false">MAX(C59-6,0)</f>
        <v>70</v>
      </c>
      <c r="E59" s="0" t="n">
        <f aca="false">LEN(TEXT('Noah Part 2 shuffled'!A56,"###"))</f>
        <v>4</v>
      </c>
      <c r="F59" s="0" t="n">
        <f aca="false">LEN('Noah Part 2 shuffled'!B56)</f>
        <v>45</v>
      </c>
      <c r="G59" s="0" t="n">
        <f aca="false">LEN('Noah Part 2 shuffled'!C56)</f>
        <v>31</v>
      </c>
      <c r="H59" s="0" t="n">
        <f aca="false">LEN(TEXT('Noah Part 2 shuffled'!D56,"0.#########"))</f>
        <v>10</v>
      </c>
      <c r="I59" s="0" t="n">
        <f aca="false">D59</f>
        <v>70</v>
      </c>
    </row>
    <row r="60" customFormat="false" ht="12.8" hidden="false" customHeight="false" outlineLevel="0" collapsed="false">
      <c r="A60" s="0" t="n">
        <f aca="false">LEN(TEXT('Noah Part 2 sorted'!A57,"###"))</f>
        <v>4</v>
      </c>
      <c r="B60" s="0" t="n">
        <f aca="false">LEN('Noah Part 2 sorted'!B57)</f>
        <v>107</v>
      </c>
      <c r="C60" s="0" t="n">
        <f aca="false">LEN('Noah Part 2 sorted'!C57)</f>
        <v>76</v>
      </c>
      <c r="D60" s="0" t="n">
        <f aca="false">MAX(C60-6,0)</f>
        <v>70</v>
      </c>
      <c r="E60" s="0" t="n">
        <f aca="false">LEN(TEXT('Noah Part 2 shuffled'!A57,"###"))</f>
        <v>4</v>
      </c>
      <c r="F60" s="0" t="n">
        <f aca="false">LEN('Noah Part 2 shuffled'!B57)</f>
        <v>115</v>
      </c>
      <c r="G60" s="0" t="n">
        <f aca="false">LEN('Noah Part 2 shuffled'!C57)</f>
        <v>46</v>
      </c>
      <c r="H60" s="0" t="n">
        <f aca="false">LEN(TEXT('Noah Part 2 shuffled'!D57,"0.#########"))</f>
        <v>10</v>
      </c>
      <c r="I60" s="0" t="n">
        <f aca="false">D60</f>
        <v>70</v>
      </c>
    </row>
    <row r="61" customFormat="false" ht="12.8" hidden="false" customHeight="false" outlineLevel="0" collapsed="false">
      <c r="A61" s="0" t="n">
        <f aca="false">LEN(TEXT('Noah Part 2 sorted'!A58,"###"))</f>
        <v>4</v>
      </c>
      <c r="B61" s="0" t="n">
        <f aca="false">LEN('Noah Part 2 sorted'!B58)</f>
        <v>118</v>
      </c>
      <c r="C61" s="0" t="n">
        <f aca="false">LEN('Noah Part 2 sorted'!C58)</f>
        <v>66</v>
      </c>
      <c r="D61" s="0" t="n">
        <f aca="false">MAX(C61-6,0)</f>
        <v>60</v>
      </c>
      <c r="E61" s="0" t="n">
        <f aca="false">LEN(TEXT('Noah Part 2 shuffled'!A58,"###"))</f>
        <v>4</v>
      </c>
      <c r="F61" s="0" t="n">
        <f aca="false">LEN('Noah Part 2 shuffled'!B58)</f>
        <v>123</v>
      </c>
      <c r="G61" s="0" t="n">
        <f aca="false">LEN('Noah Part 2 shuffled'!C58)</f>
        <v>25</v>
      </c>
      <c r="H61" s="0" t="n">
        <f aca="false">LEN(TEXT('Noah Part 2 shuffled'!D58,"0.#########"))</f>
        <v>11</v>
      </c>
      <c r="I61" s="0" t="n">
        <f aca="false">D61</f>
        <v>60</v>
      </c>
    </row>
    <row r="62" customFormat="false" ht="12.8" hidden="false" customHeight="false" outlineLevel="0" collapsed="false">
      <c r="A62" s="0" t="n">
        <f aca="false">LEN(TEXT('Noah Part 2 sorted'!A59,"###"))</f>
        <v>4</v>
      </c>
      <c r="B62" s="0" t="n">
        <f aca="false">LEN('Noah Part 2 sorted'!B59)</f>
        <v>102</v>
      </c>
      <c r="C62" s="0" t="n">
        <f aca="false">LEN('Noah Part 2 sorted'!C59)</f>
        <v>52</v>
      </c>
      <c r="D62" s="0" t="n">
        <f aca="false">MAX(C62-6,0)</f>
        <v>46</v>
      </c>
      <c r="E62" s="0" t="n">
        <f aca="false">LEN(TEXT('Noah Part 2 shuffled'!A59,"###"))</f>
        <v>4</v>
      </c>
      <c r="F62" s="0" t="n">
        <f aca="false">LEN('Noah Part 2 shuffled'!B59)</f>
        <v>44</v>
      </c>
      <c r="G62" s="0" t="n">
        <f aca="false">LEN('Noah Part 2 shuffled'!C59)</f>
        <v>39</v>
      </c>
      <c r="H62" s="0" t="n">
        <f aca="false">LEN(TEXT('Noah Part 2 shuffled'!D59,"0.#########"))</f>
        <v>11</v>
      </c>
      <c r="I62" s="0" t="n">
        <f aca="false">D62</f>
        <v>46</v>
      </c>
    </row>
    <row r="63" customFormat="false" ht="12.8" hidden="false" customHeight="false" outlineLevel="0" collapsed="false">
      <c r="A63" s="0" t="n">
        <f aca="false">LEN(TEXT('Noah Part 2 sorted'!A60,"###"))</f>
        <v>4</v>
      </c>
      <c r="B63" s="0" t="n">
        <f aca="false">LEN('Noah Part 2 sorted'!B60)</f>
        <v>189</v>
      </c>
      <c r="C63" s="0" t="n">
        <f aca="false">LEN('Noah Part 2 sorted'!C60)</f>
        <v>72</v>
      </c>
      <c r="D63" s="0" t="n">
        <f aca="false">MAX(C63-6,0)</f>
        <v>66</v>
      </c>
      <c r="E63" s="0" t="n">
        <f aca="false">LEN(TEXT('Noah Part 2 shuffled'!A60,"###"))</f>
        <v>4</v>
      </c>
      <c r="F63" s="0" t="n">
        <f aca="false">LEN('Noah Part 2 shuffled'!B60)</f>
        <v>98</v>
      </c>
      <c r="G63" s="0" t="n">
        <f aca="false">LEN('Noah Part 2 shuffled'!C60)</f>
        <v>36</v>
      </c>
      <c r="H63" s="0" t="n">
        <f aca="false">LEN(TEXT('Noah Part 2 shuffled'!D60,"0.#########"))</f>
        <v>11</v>
      </c>
      <c r="I63" s="0" t="n">
        <f aca="false">D63</f>
        <v>66</v>
      </c>
    </row>
    <row r="64" customFormat="false" ht="12.8" hidden="false" customHeight="false" outlineLevel="0" collapsed="false">
      <c r="A64" s="0" t="n">
        <f aca="false">LEN(TEXT('Noah Part 2 sorted'!A61,"###"))</f>
        <v>4</v>
      </c>
      <c r="B64" s="0" t="n">
        <f aca="false">LEN('Noah Part 2 sorted'!B61)</f>
        <v>125</v>
      </c>
      <c r="C64" s="0" t="n">
        <f aca="false">LEN('Noah Part 2 sorted'!C61)</f>
        <v>47</v>
      </c>
      <c r="D64" s="0" t="n">
        <f aca="false">MAX(C64-6,0)</f>
        <v>41</v>
      </c>
      <c r="E64" s="0" t="n">
        <f aca="false">LEN(TEXT('Noah Part 2 shuffled'!A61,"###"))</f>
        <v>4</v>
      </c>
      <c r="F64" s="0" t="n">
        <f aca="false">LEN('Noah Part 2 shuffled'!B61)</f>
        <v>72</v>
      </c>
      <c r="G64" s="0" t="n">
        <f aca="false">LEN('Noah Part 2 shuffled'!C61)</f>
        <v>33</v>
      </c>
      <c r="H64" s="0" t="n">
        <f aca="false">LEN(TEXT('Noah Part 2 shuffled'!D61,"0.#########"))</f>
        <v>11</v>
      </c>
      <c r="I64" s="0" t="n">
        <f aca="false">D64</f>
        <v>41</v>
      </c>
    </row>
    <row r="65" customFormat="false" ht="12.8" hidden="false" customHeight="false" outlineLevel="0" collapsed="false">
      <c r="A65" s="0" t="n">
        <f aca="false">LEN(TEXT('Noah Part 2 sorted'!A62,"###"))</f>
        <v>4</v>
      </c>
      <c r="B65" s="0" t="n">
        <f aca="false">LEN('Noah Part 2 sorted'!B62)</f>
        <v>87</v>
      </c>
      <c r="C65" s="0" t="n">
        <f aca="false">LEN('Noah Part 2 sorted'!C62)</f>
        <v>52</v>
      </c>
      <c r="D65" s="0" t="n">
        <f aca="false">MAX(C65-6,0)</f>
        <v>46</v>
      </c>
      <c r="E65" s="0" t="n">
        <f aca="false">LEN(TEXT('Noah Part 2 shuffled'!A62,"###"))</f>
        <v>4</v>
      </c>
      <c r="F65" s="0" t="n">
        <f aca="false">LEN('Noah Part 2 shuffled'!B62)</f>
        <v>58</v>
      </c>
      <c r="G65" s="0" t="n">
        <f aca="false">LEN('Noah Part 2 shuffled'!C62)</f>
        <v>44</v>
      </c>
      <c r="H65" s="0" t="n">
        <f aca="false">LEN(TEXT('Noah Part 2 shuffled'!D62,"0.#########"))</f>
        <v>11</v>
      </c>
      <c r="I65" s="0" t="n">
        <f aca="false">D65</f>
        <v>46</v>
      </c>
    </row>
    <row r="66" customFormat="false" ht="12.8" hidden="false" customHeight="false" outlineLevel="0" collapsed="false">
      <c r="A66" s="0" t="n">
        <f aca="false">LEN(TEXT('Noah Part 2 sorted'!A63,"###"))</f>
        <v>4</v>
      </c>
      <c r="B66" s="0" t="n">
        <f aca="false">LEN('Noah Part 2 sorted'!B63)</f>
        <v>123</v>
      </c>
      <c r="C66" s="0" t="n">
        <f aca="false">LEN('Noah Part 2 sorted'!C63)</f>
        <v>52</v>
      </c>
      <c r="D66" s="0" t="n">
        <f aca="false">MAX(C66-6,0)</f>
        <v>46</v>
      </c>
      <c r="E66" s="0" t="n">
        <f aca="false">LEN(TEXT('Noah Part 2 shuffled'!A63,"###"))</f>
        <v>4</v>
      </c>
      <c r="F66" s="0" t="n">
        <f aca="false">LEN('Noah Part 2 shuffled'!B63)</f>
        <v>119</v>
      </c>
      <c r="G66" s="0" t="n">
        <f aca="false">LEN('Noah Part 2 shuffled'!C63)</f>
        <v>76</v>
      </c>
      <c r="H66" s="0" t="n">
        <f aca="false">LEN(TEXT('Noah Part 2 shuffled'!D63,"0.#########"))</f>
        <v>11</v>
      </c>
      <c r="I66" s="0" t="n">
        <f aca="false">D66</f>
        <v>46</v>
      </c>
    </row>
    <row r="67" customFormat="false" ht="12.8" hidden="false" customHeight="false" outlineLevel="0" collapsed="false">
      <c r="A67" s="0" t="n">
        <f aca="false">LEN(TEXT('Noah Part 2 sorted'!A64,"###"))</f>
        <v>4</v>
      </c>
      <c r="B67" s="0" t="n">
        <f aca="false">LEN('Noah Part 2 sorted'!B64)</f>
        <v>72</v>
      </c>
      <c r="C67" s="0" t="n">
        <f aca="false">LEN('Noah Part 2 sorted'!C64)</f>
        <v>57</v>
      </c>
      <c r="D67" s="0" t="n">
        <f aca="false">MAX(C67-6,0)</f>
        <v>51</v>
      </c>
      <c r="E67" s="0" t="n">
        <f aca="false">LEN(TEXT('Noah Part 2 shuffled'!A64,"###"))</f>
        <v>4</v>
      </c>
      <c r="F67" s="0" t="n">
        <f aca="false">LEN('Noah Part 2 shuffled'!B64)</f>
        <v>135</v>
      </c>
      <c r="G67" s="0" t="n">
        <f aca="false">LEN('Noah Part 2 shuffled'!C64)</f>
        <v>41</v>
      </c>
      <c r="H67" s="0" t="n">
        <f aca="false">LEN(TEXT('Noah Part 2 shuffled'!D64,"0.#########"))</f>
        <v>11</v>
      </c>
      <c r="I67" s="0" t="n">
        <f aca="false">D67</f>
        <v>51</v>
      </c>
    </row>
    <row r="68" customFormat="false" ht="12.8" hidden="false" customHeight="false" outlineLevel="0" collapsed="false">
      <c r="A68" s="0" t="n">
        <f aca="false">LEN(TEXT('Noah Part 2 sorted'!A65,"###"))</f>
        <v>4</v>
      </c>
      <c r="B68" s="0" t="n">
        <f aca="false">LEN('Noah Part 2 sorted'!B65)</f>
        <v>95</v>
      </c>
      <c r="C68" s="0" t="n">
        <f aca="false">LEN('Noah Part 2 sorted'!C65)</f>
        <v>41</v>
      </c>
      <c r="D68" s="0" t="n">
        <f aca="false">MAX(C68-6,0)</f>
        <v>35</v>
      </c>
      <c r="E68" s="0" t="n">
        <f aca="false">LEN(TEXT('Noah Part 2 shuffled'!A65,"###"))</f>
        <v>4</v>
      </c>
      <c r="F68" s="0" t="n">
        <f aca="false">LEN('Noah Part 2 shuffled'!B65)</f>
        <v>77</v>
      </c>
      <c r="G68" s="0" t="n">
        <f aca="false">LEN('Noah Part 2 shuffled'!C65)</f>
        <v>27</v>
      </c>
      <c r="H68" s="0" t="n">
        <f aca="false">LEN(TEXT('Noah Part 2 shuffled'!D65,"0.#########"))</f>
        <v>11</v>
      </c>
      <c r="I68" s="0" t="n">
        <f aca="false">D68</f>
        <v>35</v>
      </c>
    </row>
    <row r="69" customFormat="false" ht="12.8" hidden="false" customHeight="false" outlineLevel="0" collapsed="false">
      <c r="A69" s="0" t="n">
        <f aca="false">LEN(TEXT('Noah Part 2 sorted'!A66,"###"))</f>
        <v>4</v>
      </c>
      <c r="B69" s="0" t="n">
        <f aca="false">LEN('Noah Part 2 sorted'!B66)</f>
        <v>106</v>
      </c>
      <c r="C69" s="0" t="n">
        <f aca="false">LEN('Noah Part 2 sorted'!C66)</f>
        <v>47</v>
      </c>
      <c r="D69" s="0" t="n">
        <f aca="false">MAX(C69-6,0)</f>
        <v>41</v>
      </c>
      <c r="E69" s="0" t="n">
        <f aca="false">LEN(TEXT('Noah Part 2 shuffled'!A66,"###"))</f>
        <v>4</v>
      </c>
      <c r="F69" s="0" t="n">
        <f aca="false">LEN('Noah Part 2 shuffled'!B66)</f>
        <v>75</v>
      </c>
      <c r="G69" s="0" t="n">
        <f aca="false">LEN('Noah Part 2 shuffled'!C66)</f>
        <v>67</v>
      </c>
      <c r="H69" s="0" t="n">
        <f aca="false">LEN(TEXT('Noah Part 2 shuffled'!D66,"0.#########"))</f>
        <v>11</v>
      </c>
      <c r="I69" s="0" t="n">
        <f aca="false">D69</f>
        <v>41</v>
      </c>
    </row>
    <row r="70" customFormat="false" ht="12.8" hidden="false" customHeight="false" outlineLevel="0" collapsed="false">
      <c r="A70" s="0" t="n">
        <f aca="false">LEN(TEXT('Noah Part 2 sorted'!A67,"###"))</f>
        <v>4</v>
      </c>
      <c r="B70" s="0" t="n">
        <f aca="false">LEN('Noah Part 2 sorted'!B67)</f>
        <v>125</v>
      </c>
      <c r="C70" s="0" t="n">
        <f aca="false">LEN('Noah Part 2 sorted'!C67)</f>
        <v>41</v>
      </c>
      <c r="D70" s="0" t="n">
        <f aca="false">MAX(C70-6,0)</f>
        <v>35</v>
      </c>
      <c r="E70" s="0" t="n">
        <f aca="false">LEN(TEXT('Noah Part 2 shuffled'!A67,"###"))</f>
        <v>4</v>
      </c>
      <c r="F70" s="0" t="n">
        <f aca="false">LEN('Noah Part 2 shuffled'!B67)</f>
        <v>214</v>
      </c>
      <c r="G70" s="0" t="n">
        <f aca="false">LEN('Noah Part 2 shuffled'!C67)</f>
        <v>34</v>
      </c>
      <c r="H70" s="0" t="n">
        <f aca="false">LEN(TEXT('Noah Part 2 shuffled'!D67,"0.#########"))</f>
        <v>11</v>
      </c>
      <c r="I70" s="0" t="n">
        <f aca="false">D70</f>
        <v>35</v>
      </c>
    </row>
    <row r="71" customFormat="false" ht="12.8" hidden="false" customHeight="false" outlineLevel="0" collapsed="false">
      <c r="A71" s="0" t="n">
        <f aca="false">LEN(TEXT('Noah Part 2 sorted'!A68,"###"))</f>
        <v>4</v>
      </c>
      <c r="B71" s="0" t="n">
        <f aca="false">LEN('Noah Part 2 sorted'!B68)</f>
        <v>133</v>
      </c>
      <c r="C71" s="0" t="n">
        <f aca="false">LEN('Noah Part 2 sorted'!C68)</f>
        <v>20</v>
      </c>
      <c r="D71" s="0" t="n">
        <f aca="false">MAX(C71-6,0)</f>
        <v>14</v>
      </c>
      <c r="E71" s="0" t="n">
        <f aca="false">LEN(TEXT('Noah Part 2 shuffled'!A68,"###"))</f>
        <v>4</v>
      </c>
      <c r="F71" s="0" t="n">
        <f aca="false">LEN('Noah Part 2 shuffled'!B68)</f>
        <v>99</v>
      </c>
      <c r="G71" s="0" t="n">
        <f aca="false">LEN('Noah Part 2 shuffled'!C68)</f>
        <v>45</v>
      </c>
      <c r="H71" s="0" t="n">
        <f aca="false">LEN(TEXT('Noah Part 2 shuffled'!D68,"0.#########"))</f>
        <v>11</v>
      </c>
      <c r="I71" s="0" t="n">
        <f aca="false">D71</f>
        <v>14</v>
      </c>
    </row>
    <row r="72" customFormat="false" ht="12.8" hidden="false" customHeight="false" outlineLevel="0" collapsed="false">
      <c r="A72" s="0" t="n">
        <f aca="false">LEN(TEXT('Noah Part 2 sorted'!A69,"###"))</f>
        <v>4</v>
      </c>
      <c r="B72" s="0" t="n">
        <f aca="false">LEN('Noah Part 2 sorted'!B69)</f>
        <v>119</v>
      </c>
      <c r="C72" s="0" t="n">
        <f aca="false">LEN('Noah Part 2 sorted'!C69)</f>
        <v>20</v>
      </c>
      <c r="D72" s="0" t="n">
        <f aca="false">MAX(C72-6,0)</f>
        <v>14</v>
      </c>
      <c r="E72" s="0" t="n">
        <f aca="false">LEN(TEXT('Noah Part 2 shuffled'!A69,"###"))</f>
        <v>4</v>
      </c>
      <c r="F72" s="0" t="n">
        <f aca="false">LEN('Noah Part 2 shuffled'!B69)</f>
        <v>144</v>
      </c>
      <c r="G72" s="0" t="n">
        <f aca="false">LEN('Noah Part 2 shuffled'!C69)</f>
        <v>48</v>
      </c>
      <c r="H72" s="0" t="n">
        <f aca="false">LEN(TEXT('Noah Part 2 shuffled'!D69,"0.#########"))</f>
        <v>11</v>
      </c>
      <c r="I72" s="0" t="n">
        <f aca="false">D72</f>
        <v>14</v>
      </c>
    </row>
    <row r="73" customFormat="false" ht="12.8" hidden="false" customHeight="false" outlineLevel="0" collapsed="false">
      <c r="A73" s="0" t="n">
        <f aca="false">LEN(TEXT('Noah Part 2 sorted'!A70,"###"))</f>
        <v>4</v>
      </c>
      <c r="B73" s="0" t="n">
        <f aca="false">LEN('Noah Part 2 sorted'!B70)</f>
        <v>78</v>
      </c>
      <c r="C73" s="0" t="n">
        <f aca="false">LEN('Noah Part 2 sorted'!C70)</f>
        <v>62</v>
      </c>
      <c r="D73" s="0" t="n">
        <f aca="false">MAX(C73-6,0)</f>
        <v>56</v>
      </c>
      <c r="E73" s="0" t="n">
        <f aca="false">LEN(TEXT('Noah Part 2 shuffled'!A70,"###"))</f>
        <v>4</v>
      </c>
      <c r="F73" s="0" t="n">
        <f aca="false">LEN('Noah Part 2 shuffled'!B70)</f>
        <v>65</v>
      </c>
      <c r="G73" s="0" t="n">
        <f aca="false">LEN('Noah Part 2 shuffled'!C70)</f>
        <v>42</v>
      </c>
      <c r="H73" s="0" t="n">
        <f aca="false">LEN(TEXT('Noah Part 2 shuffled'!D70,"0.#########"))</f>
        <v>11</v>
      </c>
      <c r="I73" s="0" t="n">
        <f aca="false">D73</f>
        <v>56</v>
      </c>
    </row>
    <row r="74" customFormat="false" ht="12.8" hidden="false" customHeight="false" outlineLevel="0" collapsed="false">
      <c r="A74" s="0" t="n">
        <f aca="false">LEN(TEXT('Noah Part 2 sorted'!A71,"###"))</f>
        <v>4</v>
      </c>
      <c r="B74" s="0" t="n">
        <f aca="false">LEN('Noah Part 2 sorted'!B71)</f>
        <v>80</v>
      </c>
      <c r="C74" s="0" t="n">
        <f aca="false">LEN('Noah Part 2 sorted'!C71)</f>
        <v>62</v>
      </c>
      <c r="D74" s="0" t="n">
        <f aca="false">MAX(C74-6,0)</f>
        <v>56</v>
      </c>
      <c r="E74" s="0" t="n">
        <f aca="false">LEN(TEXT('Noah Part 2 shuffled'!A71,"###"))</f>
        <v>4</v>
      </c>
      <c r="F74" s="0" t="n">
        <f aca="false">LEN('Noah Part 2 shuffled'!B71)</f>
        <v>82</v>
      </c>
      <c r="G74" s="0" t="n">
        <f aca="false">LEN('Noah Part 2 shuffled'!C71)</f>
        <v>44</v>
      </c>
      <c r="H74" s="0" t="n">
        <f aca="false">LEN(TEXT('Noah Part 2 shuffled'!D71,"0.#########"))</f>
        <v>11</v>
      </c>
      <c r="I74" s="0" t="n">
        <f aca="false">D74</f>
        <v>56</v>
      </c>
    </row>
    <row r="75" customFormat="false" ht="12.8" hidden="false" customHeight="false" outlineLevel="0" collapsed="false">
      <c r="A75" s="0" t="n">
        <f aca="false">LEN(TEXT('Noah Part 2 sorted'!A72,"###"))</f>
        <v>4</v>
      </c>
      <c r="B75" s="0" t="n">
        <f aca="false">LEN('Noah Part 2 sorted'!B72)</f>
        <v>83</v>
      </c>
      <c r="C75" s="0" t="n">
        <f aca="false">LEN('Noah Part 2 sorted'!C72)</f>
        <v>73</v>
      </c>
      <c r="D75" s="0" t="n">
        <f aca="false">MAX(C75-6,0)</f>
        <v>67</v>
      </c>
      <c r="E75" s="0" t="n">
        <f aca="false">LEN(TEXT('Noah Part 2 shuffled'!A72,"###"))</f>
        <v>4</v>
      </c>
      <c r="F75" s="0" t="n">
        <f aca="false">LEN('Noah Part 2 shuffled'!B72)</f>
        <v>62</v>
      </c>
      <c r="G75" s="0" t="n">
        <f aca="false">LEN('Noah Part 2 shuffled'!C72)</f>
        <v>53</v>
      </c>
      <c r="H75" s="0" t="n">
        <f aca="false">LEN(TEXT('Noah Part 2 shuffled'!D72,"0.#########"))</f>
        <v>11</v>
      </c>
      <c r="I75" s="0" t="n">
        <f aca="false">D75</f>
        <v>67</v>
      </c>
    </row>
    <row r="76" customFormat="false" ht="12.8" hidden="false" customHeight="false" outlineLevel="0" collapsed="false">
      <c r="A76" s="0" t="n">
        <f aca="false">LEN(TEXT('Noah Part 2 sorted'!A73,"###"))</f>
        <v>4</v>
      </c>
      <c r="B76" s="0" t="n">
        <f aca="false">LEN('Noah Part 2 sorted'!B73)</f>
        <v>96</v>
      </c>
      <c r="C76" s="0" t="n">
        <f aca="false">LEN('Noah Part 2 sorted'!C73)</f>
        <v>66</v>
      </c>
      <c r="D76" s="0" t="n">
        <f aca="false">MAX(C76-6,0)</f>
        <v>60</v>
      </c>
      <c r="E76" s="0" t="n">
        <f aca="false">LEN(TEXT('Noah Part 2 shuffled'!A73,"###"))</f>
        <v>4</v>
      </c>
      <c r="F76" s="0" t="n">
        <f aca="false">LEN('Noah Part 2 shuffled'!B73)</f>
        <v>56</v>
      </c>
      <c r="G76" s="0" t="n">
        <f aca="false">LEN('Noah Part 2 shuffled'!C73)</f>
        <v>27</v>
      </c>
      <c r="H76" s="0" t="n">
        <f aca="false">LEN(TEXT('Noah Part 2 shuffled'!D73,"0.#########"))</f>
        <v>11</v>
      </c>
      <c r="I76" s="0" t="n">
        <f aca="false">D76</f>
        <v>60</v>
      </c>
    </row>
    <row r="77" customFormat="false" ht="12.8" hidden="false" customHeight="false" outlineLevel="0" collapsed="false">
      <c r="A77" s="0" t="n">
        <f aca="false">LEN(TEXT('Noah Part 2 sorted'!A74,"###"))</f>
        <v>4</v>
      </c>
      <c r="B77" s="0" t="n">
        <f aca="false">LEN('Noah Part 2 sorted'!B74)</f>
        <v>94</v>
      </c>
      <c r="C77" s="0" t="n">
        <f aca="false">LEN('Noah Part 2 sorted'!C74)</f>
        <v>69</v>
      </c>
      <c r="D77" s="0" t="n">
        <f aca="false">MAX(C77-6,0)</f>
        <v>63</v>
      </c>
      <c r="E77" s="0" t="n">
        <f aca="false">LEN(TEXT('Noah Part 2 shuffled'!A74,"###"))</f>
        <v>4</v>
      </c>
      <c r="F77" s="0" t="n">
        <f aca="false">LEN('Noah Part 2 shuffled'!B74)</f>
        <v>44</v>
      </c>
      <c r="G77" s="0" t="n">
        <f aca="false">LEN('Noah Part 2 shuffled'!C74)</f>
        <v>26</v>
      </c>
      <c r="H77" s="0" t="n">
        <f aca="false">LEN(TEXT('Noah Part 2 shuffled'!D74,"0.#########"))</f>
        <v>11</v>
      </c>
      <c r="I77" s="0" t="n">
        <f aca="false">D77</f>
        <v>63</v>
      </c>
    </row>
    <row r="78" customFormat="false" ht="12.8" hidden="false" customHeight="false" outlineLevel="0" collapsed="false">
      <c r="A78" s="0" t="n">
        <f aca="false">LEN(TEXT('Noah Part 2 sorted'!A75,"###"))</f>
        <v>4</v>
      </c>
      <c r="B78" s="0" t="n">
        <f aca="false">LEN('Noah Part 2 sorted'!B75)</f>
        <v>123</v>
      </c>
      <c r="C78" s="0" t="n">
        <f aca="false">LEN('Noah Part 2 sorted'!C75)</f>
        <v>25</v>
      </c>
      <c r="D78" s="0" t="n">
        <f aca="false">MAX(C78-6,0)</f>
        <v>19</v>
      </c>
      <c r="E78" s="0" t="n">
        <f aca="false">LEN(TEXT('Noah Part 2 shuffled'!A75,"###"))</f>
        <v>4</v>
      </c>
      <c r="F78" s="0" t="n">
        <f aca="false">LEN('Noah Part 2 shuffled'!B75)</f>
        <v>95</v>
      </c>
      <c r="G78" s="0" t="n">
        <f aca="false">LEN('Noah Part 2 shuffled'!C75)</f>
        <v>76</v>
      </c>
      <c r="H78" s="0" t="n">
        <f aca="false">LEN(TEXT('Noah Part 2 shuffled'!D75,"0.#########"))</f>
        <v>11</v>
      </c>
      <c r="I78" s="0" t="n">
        <f aca="false">D78</f>
        <v>19</v>
      </c>
    </row>
    <row r="79" customFormat="false" ht="12.8" hidden="false" customHeight="false" outlineLevel="0" collapsed="false">
      <c r="A79" s="0" t="n">
        <f aca="false">LEN(TEXT('Noah Part 2 sorted'!A76,"###"))</f>
        <v>4</v>
      </c>
      <c r="B79" s="0" t="n">
        <f aca="false">LEN('Noah Part 2 sorted'!B76)</f>
        <v>108</v>
      </c>
      <c r="C79" s="0" t="n">
        <f aca="false">LEN('Noah Part 2 sorted'!C76)</f>
        <v>41</v>
      </c>
      <c r="D79" s="0" t="n">
        <f aca="false">MAX(C79-6,0)</f>
        <v>35</v>
      </c>
      <c r="E79" s="0" t="n">
        <f aca="false">LEN(TEXT('Noah Part 2 shuffled'!A76,"###"))</f>
        <v>4</v>
      </c>
      <c r="F79" s="0" t="n">
        <f aca="false">LEN('Noah Part 2 shuffled'!B76)</f>
        <v>87</v>
      </c>
      <c r="G79" s="0" t="n">
        <f aca="false">LEN('Noah Part 2 shuffled'!C76)</f>
        <v>33</v>
      </c>
      <c r="H79" s="0" t="n">
        <f aca="false">LEN(TEXT('Noah Part 2 shuffled'!D76,"0.#########"))</f>
        <v>11</v>
      </c>
      <c r="I79" s="0" t="n">
        <f aca="false">D79</f>
        <v>35</v>
      </c>
    </row>
    <row r="80" customFormat="false" ht="12.8" hidden="false" customHeight="false" outlineLevel="0" collapsed="false">
      <c r="A80" s="0" t="n">
        <f aca="false">LEN(TEXT('Noah Part 2 sorted'!A77,"###"))</f>
        <v>4</v>
      </c>
      <c r="B80" s="0" t="n">
        <f aca="false">LEN('Noah Part 2 sorted'!B77)</f>
        <v>112</v>
      </c>
      <c r="C80" s="0" t="n">
        <f aca="false">LEN('Noah Part 2 sorted'!C77)</f>
        <v>29</v>
      </c>
      <c r="D80" s="0" t="n">
        <f aca="false">MAX(C80-6,0)</f>
        <v>23</v>
      </c>
      <c r="E80" s="0" t="n">
        <f aca="false">LEN(TEXT('Noah Part 2 shuffled'!A77,"###"))</f>
        <v>4</v>
      </c>
      <c r="F80" s="0" t="n">
        <f aca="false">LEN('Noah Part 2 shuffled'!B77)</f>
        <v>82</v>
      </c>
      <c r="G80" s="0" t="n">
        <f aca="false">LEN('Noah Part 2 shuffled'!C77)</f>
        <v>40</v>
      </c>
      <c r="H80" s="0" t="n">
        <f aca="false">LEN(TEXT('Noah Part 2 shuffled'!D77,"0.#########"))</f>
        <v>11</v>
      </c>
      <c r="I80" s="0" t="n">
        <f aca="false">D80</f>
        <v>23</v>
      </c>
    </row>
    <row r="81" customFormat="false" ht="12.8" hidden="false" customHeight="false" outlineLevel="0" collapsed="false">
      <c r="A81" s="0" t="n">
        <f aca="false">LEN(TEXT('Noah Part 2 sorted'!A78,"###"))</f>
        <v>4</v>
      </c>
      <c r="B81" s="0" t="n">
        <f aca="false">LEN('Noah Part 2 sorted'!B78)</f>
        <v>85</v>
      </c>
      <c r="C81" s="0" t="n">
        <f aca="false">LEN('Noah Part 2 sorted'!C78)</f>
        <v>36</v>
      </c>
      <c r="D81" s="0" t="n">
        <f aca="false">MAX(C81-6,0)</f>
        <v>30</v>
      </c>
      <c r="E81" s="0" t="n">
        <f aca="false">LEN(TEXT('Noah Part 2 shuffled'!A78,"###"))</f>
        <v>4</v>
      </c>
      <c r="F81" s="0" t="n">
        <f aca="false">LEN('Noah Part 2 shuffled'!B78)</f>
        <v>74</v>
      </c>
      <c r="G81" s="0" t="n">
        <f aca="false">LEN('Noah Part 2 shuffled'!C78)</f>
        <v>74</v>
      </c>
      <c r="H81" s="0" t="n">
        <f aca="false">LEN(TEXT('Noah Part 2 shuffled'!D78,"0.#########"))</f>
        <v>11</v>
      </c>
      <c r="I81" s="0" t="n">
        <f aca="false">D81</f>
        <v>30</v>
      </c>
    </row>
    <row r="82" customFormat="false" ht="12.8" hidden="false" customHeight="false" outlineLevel="0" collapsed="false">
      <c r="A82" s="0" t="n">
        <f aca="false">LEN(TEXT('Noah Part 2 sorted'!A79,"###"))</f>
        <v>4</v>
      </c>
      <c r="B82" s="0" t="n">
        <f aca="false">LEN('Noah Part 2 sorted'!B79)</f>
        <v>135</v>
      </c>
      <c r="C82" s="0" t="n">
        <f aca="false">LEN('Noah Part 2 sorted'!C79)</f>
        <v>33</v>
      </c>
      <c r="D82" s="0" t="n">
        <f aca="false">MAX(C82-6,0)</f>
        <v>27</v>
      </c>
      <c r="E82" s="0" t="n">
        <f aca="false">LEN(TEXT('Noah Part 2 shuffled'!A79,"###"))</f>
        <v>4</v>
      </c>
      <c r="F82" s="0" t="n">
        <f aca="false">LEN('Noah Part 2 shuffled'!B79)</f>
        <v>56</v>
      </c>
      <c r="G82" s="0" t="n">
        <f aca="false">LEN('Noah Part 2 shuffled'!C79)</f>
        <v>50</v>
      </c>
      <c r="H82" s="0" t="n">
        <f aca="false">LEN(TEXT('Noah Part 2 shuffled'!D79,"0.#########"))</f>
        <v>11</v>
      </c>
      <c r="I82" s="0" t="n">
        <f aca="false">D82</f>
        <v>27</v>
      </c>
    </row>
    <row r="83" customFormat="false" ht="12.8" hidden="false" customHeight="false" outlineLevel="0" collapsed="false">
      <c r="A83" s="0" t="n">
        <f aca="false">LEN(TEXT('Noah Part 2 sorted'!A80,"###"))</f>
        <v>4</v>
      </c>
      <c r="B83" s="0" t="n">
        <f aca="false">LEN('Noah Part 2 sorted'!B80)</f>
        <v>86</v>
      </c>
      <c r="C83" s="0" t="n">
        <f aca="false">LEN('Noah Part 2 sorted'!C80)</f>
        <v>35</v>
      </c>
      <c r="D83" s="0" t="n">
        <f aca="false">MAX(C83-6,0)</f>
        <v>29</v>
      </c>
      <c r="E83" s="0" t="n">
        <f aca="false">LEN(TEXT('Noah Part 2 shuffled'!A80,"###"))</f>
        <v>4</v>
      </c>
      <c r="F83" s="0" t="n">
        <f aca="false">LEN('Noah Part 2 shuffled'!B80)</f>
        <v>55</v>
      </c>
      <c r="G83" s="0" t="n">
        <f aca="false">LEN('Noah Part 2 shuffled'!C80)</f>
        <v>42</v>
      </c>
      <c r="H83" s="0" t="n">
        <f aca="false">LEN(TEXT('Noah Part 2 shuffled'!D80,"0.#########"))</f>
        <v>11</v>
      </c>
      <c r="I83" s="0" t="n">
        <f aca="false">D83</f>
        <v>29</v>
      </c>
    </row>
    <row r="84" customFormat="false" ht="12.8" hidden="false" customHeight="false" outlineLevel="0" collapsed="false">
      <c r="A84" s="0" t="n">
        <f aca="false">LEN(TEXT('Noah Part 2 sorted'!A81,"###"))</f>
        <v>4</v>
      </c>
      <c r="B84" s="0" t="n">
        <f aca="false">LEN('Noah Part 2 sorted'!B81)</f>
        <v>109</v>
      </c>
      <c r="C84" s="0" t="n">
        <f aca="false">LEN('Noah Part 2 sorted'!C81)</f>
        <v>53</v>
      </c>
      <c r="D84" s="0" t="n">
        <f aca="false">MAX(C84-6,0)</f>
        <v>47</v>
      </c>
      <c r="E84" s="0" t="n">
        <f aca="false">LEN(TEXT('Noah Part 2 shuffled'!A81,"###"))</f>
        <v>4</v>
      </c>
      <c r="F84" s="0" t="n">
        <f aca="false">LEN('Noah Part 2 shuffled'!B81)</f>
        <v>81</v>
      </c>
      <c r="G84" s="0" t="n">
        <f aca="false">LEN('Noah Part 2 shuffled'!C81)</f>
        <v>39</v>
      </c>
      <c r="H84" s="0" t="n">
        <f aca="false">LEN(TEXT('Noah Part 2 shuffled'!D81,"0.#########"))</f>
        <v>11</v>
      </c>
      <c r="I84" s="0" t="n">
        <f aca="false">D84</f>
        <v>47</v>
      </c>
    </row>
    <row r="85" customFormat="false" ht="12.8" hidden="false" customHeight="false" outlineLevel="0" collapsed="false">
      <c r="A85" s="0" t="n">
        <f aca="false">LEN(TEXT('Noah Part 2 sorted'!A82,"###"))</f>
        <v>4</v>
      </c>
      <c r="B85" s="0" t="n">
        <f aca="false">LEN('Noah Part 2 sorted'!B82)</f>
        <v>123</v>
      </c>
      <c r="C85" s="0" t="n">
        <f aca="false">LEN('Noah Part 2 sorted'!C82)</f>
        <v>55</v>
      </c>
      <c r="D85" s="0" t="n">
        <f aca="false">MAX(C85-6,0)</f>
        <v>49</v>
      </c>
      <c r="E85" s="0" t="n">
        <f aca="false">LEN(TEXT('Noah Part 2 shuffled'!A82,"###"))</f>
        <v>4</v>
      </c>
      <c r="F85" s="0" t="n">
        <f aca="false">LEN('Noah Part 2 shuffled'!B82)</f>
        <v>81</v>
      </c>
      <c r="G85" s="0" t="n">
        <f aca="false">LEN('Noah Part 2 shuffled'!C82)</f>
        <v>67</v>
      </c>
      <c r="H85" s="0" t="n">
        <f aca="false">LEN(TEXT('Noah Part 2 shuffled'!D82,"0.#########"))</f>
        <v>11</v>
      </c>
      <c r="I85" s="0" t="n">
        <f aca="false">D85</f>
        <v>49</v>
      </c>
    </row>
    <row r="86" customFormat="false" ht="12.8" hidden="false" customHeight="false" outlineLevel="0" collapsed="false">
      <c r="A86" s="0" t="n">
        <f aca="false">LEN(TEXT('Noah Part 2 sorted'!A83,"###"))</f>
        <v>4</v>
      </c>
      <c r="B86" s="0" t="n">
        <f aca="false">LEN('Noah Part 2 sorted'!B83)</f>
        <v>121</v>
      </c>
      <c r="C86" s="0" t="n">
        <f aca="false">LEN('Noah Part 2 sorted'!C83)</f>
        <v>53</v>
      </c>
      <c r="D86" s="0" t="n">
        <f aca="false">MAX(C86-6,0)</f>
        <v>47</v>
      </c>
      <c r="E86" s="0" t="n">
        <f aca="false">LEN(TEXT('Noah Part 2 shuffled'!A83,"###"))</f>
        <v>4</v>
      </c>
      <c r="F86" s="0" t="n">
        <f aca="false">LEN('Noah Part 2 shuffled'!B83)</f>
        <v>69</v>
      </c>
      <c r="G86" s="0" t="n">
        <f aca="false">LEN('Noah Part 2 shuffled'!C83)</f>
        <v>54</v>
      </c>
      <c r="H86" s="0" t="n">
        <f aca="false">LEN(TEXT('Noah Part 2 shuffled'!D83,"0.#########"))</f>
        <v>11</v>
      </c>
      <c r="I86" s="0" t="n">
        <f aca="false">D86</f>
        <v>47</v>
      </c>
    </row>
    <row r="87" customFormat="false" ht="12.8" hidden="false" customHeight="false" outlineLevel="0" collapsed="false">
      <c r="A87" s="0" t="n">
        <f aca="false">LEN(TEXT('Noah Part 2 sorted'!A84,"###"))</f>
        <v>4</v>
      </c>
      <c r="B87" s="0" t="n">
        <f aca="false">LEN('Noah Part 2 sorted'!B84)</f>
        <v>99</v>
      </c>
      <c r="C87" s="0" t="n">
        <f aca="false">LEN('Noah Part 2 sorted'!C84)</f>
        <v>48</v>
      </c>
      <c r="D87" s="0" t="n">
        <f aca="false">MAX(C87-6,0)</f>
        <v>42</v>
      </c>
      <c r="E87" s="0" t="n">
        <f aca="false">LEN(TEXT('Noah Part 2 shuffled'!A84,"###"))</f>
        <v>4</v>
      </c>
      <c r="F87" s="0" t="n">
        <f aca="false">LEN('Noah Part 2 shuffled'!B84)</f>
        <v>97</v>
      </c>
      <c r="G87" s="0" t="n">
        <f aca="false">LEN('Noah Part 2 shuffled'!C84)</f>
        <v>28</v>
      </c>
      <c r="H87" s="0" t="n">
        <f aca="false">LEN(TEXT('Noah Part 2 shuffled'!D84,"0.#########"))</f>
        <v>10</v>
      </c>
      <c r="I87" s="0" t="n">
        <f aca="false">D87</f>
        <v>42</v>
      </c>
    </row>
    <row r="88" customFormat="false" ht="12.8" hidden="false" customHeight="false" outlineLevel="0" collapsed="false">
      <c r="A88" s="0" t="n">
        <f aca="false">LEN(TEXT('Noah Part 2 sorted'!A85,"###"))</f>
        <v>4</v>
      </c>
      <c r="B88" s="0" t="n">
        <f aca="false">LEN('Noah Part 2 sorted'!B85)</f>
        <v>93</v>
      </c>
      <c r="C88" s="0" t="n">
        <f aca="false">LEN('Noah Part 2 sorted'!C85)</f>
        <v>32</v>
      </c>
      <c r="D88" s="0" t="n">
        <f aca="false">MAX(C88-6,0)</f>
        <v>26</v>
      </c>
      <c r="E88" s="0" t="n">
        <f aca="false">LEN(TEXT('Noah Part 2 shuffled'!A85,"###"))</f>
        <v>4</v>
      </c>
      <c r="F88" s="0" t="n">
        <f aca="false">LEN('Noah Part 2 shuffled'!B85)</f>
        <v>92</v>
      </c>
      <c r="G88" s="0" t="n">
        <f aca="false">LEN('Noah Part 2 shuffled'!C85)</f>
        <v>44</v>
      </c>
      <c r="H88" s="0" t="n">
        <f aca="false">LEN(TEXT('Noah Part 2 shuffled'!D85,"0.#########"))</f>
        <v>10</v>
      </c>
      <c r="I88" s="0" t="n">
        <f aca="false">D88</f>
        <v>26</v>
      </c>
    </row>
    <row r="89" customFormat="false" ht="12.8" hidden="false" customHeight="false" outlineLevel="0" collapsed="false">
      <c r="A89" s="0" t="n">
        <f aca="false">LEN(TEXT('Noah Part 2 sorted'!A86,"###"))</f>
        <v>4</v>
      </c>
      <c r="B89" s="0" t="n">
        <f aca="false">LEN('Noah Part 2 sorted'!B86)</f>
        <v>82</v>
      </c>
      <c r="C89" s="0" t="n">
        <f aca="false">LEN('Noah Part 2 sorted'!C86)</f>
        <v>40</v>
      </c>
      <c r="D89" s="0" t="n">
        <f aca="false">MAX(C89-6,0)</f>
        <v>34</v>
      </c>
      <c r="E89" s="0" t="n">
        <f aca="false">LEN(TEXT('Noah Part 2 shuffled'!A86,"###"))</f>
        <v>4</v>
      </c>
      <c r="F89" s="0" t="n">
        <f aca="false">LEN('Noah Part 2 shuffled'!B86)</f>
        <v>53</v>
      </c>
      <c r="G89" s="0" t="n">
        <f aca="false">LEN('Noah Part 2 shuffled'!C86)</f>
        <v>34</v>
      </c>
      <c r="H89" s="0" t="n">
        <f aca="false">LEN(TEXT('Noah Part 2 shuffled'!D86,"0.#########"))</f>
        <v>11</v>
      </c>
      <c r="I89" s="0" t="n">
        <f aca="false">D89</f>
        <v>34</v>
      </c>
    </row>
    <row r="90" customFormat="false" ht="12.8" hidden="false" customHeight="false" outlineLevel="0" collapsed="false">
      <c r="A90" s="0" t="n">
        <f aca="false">LEN(TEXT('Noah Part 2 sorted'!A87,"###"))</f>
        <v>4</v>
      </c>
      <c r="B90" s="0" t="n">
        <f aca="false">LEN('Noah Part 2 sorted'!B87)</f>
        <v>86</v>
      </c>
      <c r="C90" s="0" t="n">
        <f aca="false">LEN('Noah Part 2 sorted'!C87)</f>
        <v>51</v>
      </c>
      <c r="D90" s="0" t="n">
        <f aca="false">MAX(C90-6,0)</f>
        <v>45</v>
      </c>
      <c r="E90" s="0" t="n">
        <f aca="false">LEN(TEXT('Noah Part 2 shuffled'!A87,"###"))</f>
        <v>4</v>
      </c>
      <c r="F90" s="0" t="n">
        <f aca="false">LEN('Noah Part 2 shuffled'!B87)</f>
        <v>107</v>
      </c>
      <c r="G90" s="0" t="n">
        <f aca="false">LEN('Noah Part 2 shuffled'!C87)</f>
        <v>28</v>
      </c>
      <c r="H90" s="0" t="n">
        <f aca="false">LEN(TEXT('Noah Part 2 shuffled'!D87,"0.#########"))</f>
        <v>11</v>
      </c>
      <c r="I90" s="0" t="n">
        <f aca="false">D90</f>
        <v>45</v>
      </c>
    </row>
    <row r="91" customFormat="false" ht="12.8" hidden="false" customHeight="false" outlineLevel="0" collapsed="false">
      <c r="A91" s="0" t="n">
        <f aca="false">LEN(TEXT('Noah Part 2 sorted'!A88,"###"))</f>
        <v>4</v>
      </c>
      <c r="B91" s="0" t="n">
        <f aca="false">LEN('Noah Part 2 sorted'!B88)</f>
        <v>106</v>
      </c>
      <c r="C91" s="0" t="n">
        <f aca="false">LEN('Noah Part 2 sorted'!C88)</f>
        <v>55</v>
      </c>
      <c r="D91" s="0" t="n">
        <f aca="false">MAX(C91-6,0)</f>
        <v>49</v>
      </c>
      <c r="E91" s="0" t="n">
        <f aca="false">LEN(TEXT('Noah Part 2 shuffled'!A88,"###"))</f>
        <v>4</v>
      </c>
      <c r="F91" s="0" t="n">
        <f aca="false">LEN('Noah Part 2 shuffled'!B88)</f>
        <v>107</v>
      </c>
      <c r="G91" s="0" t="n">
        <f aca="false">LEN('Noah Part 2 shuffled'!C88)</f>
        <v>76</v>
      </c>
      <c r="H91" s="0" t="n">
        <f aca="false">LEN(TEXT('Noah Part 2 shuffled'!D88,"0.#########"))</f>
        <v>11</v>
      </c>
      <c r="I91" s="0" t="n">
        <f aca="false">D91</f>
        <v>49</v>
      </c>
    </row>
    <row r="92" customFormat="false" ht="12.8" hidden="false" customHeight="false" outlineLevel="0" collapsed="false">
      <c r="A92" s="0" t="n">
        <f aca="false">LEN(TEXT('Noah Part 2 sorted'!A89,"###"))</f>
        <v>4</v>
      </c>
      <c r="B92" s="0" t="n">
        <f aca="false">LEN('Noah Part 2 sorted'!B89)</f>
        <v>140</v>
      </c>
      <c r="C92" s="0" t="n">
        <f aca="false">LEN('Noah Part 2 sorted'!C89)</f>
        <v>67</v>
      </c>
      <c r="D92" s="0" t="n">
        <f aca="false">MAX(C92-6,0)</f>
        <v>61</v>
      </c>
      <c r="E92" s="0" t="n">
        <f aca="false">LEN(TEXT('Noah Part 2 shuffled'!A89,"###"))</f>
        <v>4</v>
      </c>
      <c r="F92" s="0" t="n">
        <f aca="false">LEN('Noah Part 2 shuffled'!B89)</f>
        <v>51</v>
      </c>
      <c r="G92" s="0" t="n">
        <f aca="false">LEN('Noah Part 2 shuffled'!C89)</f>
        <v>47</v>
      </c>
      <c r="H92" s="0" t="n">
        <f aca="false">LEN(TEXT('Noah Part 2 shuffled'!D89,"0.#########"))</f>
        <v>11</v>
      </c>
      <c r="I92" s="0" t="n">
        <f aca="false">D92</f>
        <v>61</v>
      </c>
    </row>
    <row r="93" customFormat="false" ht="12.8" hidden="false" customHeight="false" outlineLevel="0" collapsed="false">
      <c r="A93" s="0" t="n">
        <f aca="false">LEN(TEXT('Noah Part 2 sorted'!A90,"###"))</f>
        <v>4</v>
      </c>
      <c r="B93" s="0" t="n">
        <f aca="false">LEN('Noah Part 2 sorted'!B90)</f>
        <v>80</v>
      </c>
      <c r="C93" s="0" t="n">
        <f aca="false">LEN('Noah Part 2 sorted'!C90)</f>
        <v>38</v>
      </c>
      <c r="D93" s="0" t="n">
        <f aca="false">MAX(C93-6,0)</f>
        <v>32</v>
      </c>
      <c r="E93" s="0" t="n">
        <f aca="false">LEN(TEXT('Noah Part 2 shuffled'!A90,"###"))</f>
        <v>4</v>
      </c>
      <c r="F93" s="0" t="n">
        <f aca="false">LEN('Noah Part 2 shuffled'!B90)</f>
        <v>66</v>
      </c>
      <c r="G93" s="0" t="n">
        <f aca="false">LEN('Noah Part 2 shuffled'!C90)</f>
        <v>32</v>
      </c>
      <c r="H93" s="0" t="n">
        <f aca="false">LEN(TEXT('Noah Part 2 shuffled'!D90,"0.#########"))</f>
        <v>11</v>
      </c>
      <c r="I93" s="0" t="n">
        <f aca="false">D93</f>
        <v>32</v>
      </c>
    </row>
    <row r="94" customFormat="false" ht="12.8" hidden="false" customHeight="false" outlineLevel="0" collapsed="false">
      <c r="A94" s="0" t="n">
        <f aca="false">LEN(TEXT('Noah Part 2 sorted'!A91,"###"))</f>
        <v>4</v>
      </c>
      <c r="B94" s="0" t="n">
        <f aca="false">LEN('Noah Part 2 sorted'!B91)</f>
        <v>97</v>
      </c>
      <c r="C94" s="0" t="n">
        <f aca="false">LEN('Noah Part 2 sorted'!C91)</f>
        <v>28</v>
      </c>
      <c r="D94" s="0" t="n">
        <f aca="false">MAX(C94-6,0)</f>
        <v>22</v>
      </c>
      <c r="E94" s="0" t="n">
        <f aca="false">LEN(TEXT('Noah Part 2 shuffled'!A91,"###"))</f>
        <v>4</v>
      </c>
      <c r="F94" s="0" t="n">
        <f aca="false">LEN('Noah Part 2 shuffled'!B91)</f>
        <v>52</v>
      </c>
      <c r="G94" s="0" t="n">
        <f aca="false">LEN('Noah Part 2 shuffled'!C91)</f>
        <v>36</v>
      </c>
      <c r="H94" s="0" t="n">
        <f aca="false">LEN(TEXT('Noah Part 2 shuffled'!D91,"0.#########"))</f>
        <v>11</v>
      </c>
      <c r="I94" s="0" t="n">
        <f aca="false">D94</f>
        <v>22</v>
      </c>
    </row>
    <row r="95" customFormat="false" ht="12.8" hidden="false" customHeight="false" outlineLevel="0" collapsed="false">
      <c r="A95" s="0" t="n">
        <f aca="false">LEN(TEXT('Noah Part 2 sorted'!A92,"###"))</f>
        <v>4</v>
      </c>
      <c r="B95" s="0" t="n">
        <f aca="false">LEN('Noah Part 2 sorted'!B92)</f>
        <v>112</v>
      </c>
      <c r="C95" s="0" t="n">
        <f aca="false">LEN('Noah Part 2 sorted'!C92)</f>
        <v>35</v>
      </c>
      <c r="D95" s="0" t="n">
        <f aca="false">MAX(C95-6,0)</f>
        <v>29</v>
      </c>
      <c r="E95" s="0" t="n">
        <f aca="false">LEN(TEXT('Noah Part 2 shuffled'!A92,"###"))</f>
        <v>4</v>
      </c>
      <c r="F95" s="0" t="n">
        <f aca="false">LEN('Noah Part 2 shuffled'!B92)</f>
        <v>144</v>
      </c>
      <c r="G95" s="0" t="n">
        <f aca="false">LEN('Noah Part 2 shuffled'!C92)</f>
        <v>27</v>
      </c>
      <c r="H95" s="0" t="n">
        <f aca="false">LEN(TEXT('Noah Part 2 shuffled'!D92,"0.#########"))</f>
        <v>10</v>
      </c>
      <c r="I95" s="0" t="n">
        <f aca="false">D95</f>
        <v>29</v>
      </c>
    </row>
    <row r="96" customFormat="false" ht="12.8" hidden="false" customHeight="false" outlineLevel="0" collapsed="false">
      <c r="A96" s="0" t="n">
        <f aca="false">LEN(TEXT('Noah Part 2 sorted'!A93,"###"))</f>
        <v>4</v>
      </c>
      <c r="B96" s="0" t="n">
        <f aca="false">LEN('Noah Part 2 sorted'!B93)</f>
        <v>107</v>
      </c>
      <c r="C96" s="0" t="n">
        <f aca="false">LEN('Noah Part 2 sorted'!C93)</f>
        <v>28</v>
      </c>
      <c r="D96" s="0" t="n">
        <f aca="false">MAX(C96-6,0)</f>
        <v>22</v>
      </c>
      <c r="E96" s="0" t="n">
        <f aca="false">LEN(TEXT('Noah Part 2 shuffled'!A93,"###"))</f>
        <v>4</v>
      </c>
      <c r="F96" s="0" t="n">
        <f aca="false">LEN('Noah Part 2 shuffled'!B93)</f>
        <v>68</v>
      </c>
      <c r="G96" s="0" t="n">
        <f aca="false">LEN('Noah Part 2 shuffled'!C93)</f>
        <v>28</v>
      </c>
      <c r="H96" s="0" t="n">
        <f aca="false">LEN(TEXT('Noah Part 2 shuffled'!D93,"0.#########"))</f>
        <v>11</v>
      </c>
      <c r="I96" s="0" t="n">
        <f aca="false">D96</f>
        <v>22</v>
      </c>
    </row>
    <row r="97" customFormat="false" ht="12.8" hidden="false" customHeight="false" outlineLevel="0" collapsed="false">
      <c r="A97" s="0" t="n">
        <f aca="false">LEN(TEXT('Noah Part 2 sorted'!A94,"###"))</f>
        <v>4</v>
      </c>
      <c r="B97" s="0" t="n">
        <f aca="false">LEN('Noah Part 2 sorted'!B94)</f>
        <v>81</v>
      </c>
      <c r="C97" s="0" t="n">
        <f aca="false">LEN('Noah Part 2 sorted'!C94)</f>
        <v>39</v>
      </c>
      <c r="D97" s="0" t="n">
        <f aca="false">MAX(C97-6,0)</f>
        <v>33</v>
      </c>
      <c r="E97" s="0" t="n">
        <f aca="false">LEN(TEXT('Noah Part 2 shuffled'!A94,"###"))</f>
        <v>4</v>
      </c>
      <c r="F97" s="0" t="n">
        <f aca="false">LEN('Noah Part 2 shuffled'!B94)</f>
        <v>68</v>
      </c>
      <c r="G97" s="0" t="n">
        <f aca="false">LEN('Noah Part 2 shuffled'!C94)</f>
        <v>48</v>
      </c>
      <c r="H97" s="0" t="n">
        <f aca="false">LEN(TEXT('Noah Part 2 shuffled'!D94,"0.#########"))</f>
        <v>11</v>
      </c>
      <c r="I97" s="0" t="n">
        <f aca="false">D97</f>
        <v>33</v>
      </c>
    </row>
    <row r="98" customFormat="false" ht="12.8" hidden="false" customHeight="false" outlineLevel="0" collapsed="false">
      <c r="A98" s="0" t="n">
        <f aca="false">LEN(TEXT('Noah Part 2 sorted'!A95,"###"))</f>
        <v>4</v>
      </c>
      <c r="B98" s="0" t="n">
        <f aca="false">LEN('Noah Part 2 sorted'!B95)</f>
        <v>115</v>
      </c>
      <c r="C98" s="0" t="n">
        <f aca="false">LEN('Noah Part 2 sorted'!C95)</f>
        <v>30</v>
      </c>
      <c r="D98" s="0" t="n">
        <f aca="false">MAX(C98-6,0)</f>
        <v>24</v>
      </c>
      <c r="E98" s="0" t="n">
        <f aca="false">LEN(TEXT('Noah Part 2 shuffled'!A95,"###"))</f>
        <v>4</v>
      </c>
      <c r="F98" s="0" t="n">
        <f aca="false">LEN('Noah Part 2 shuffled'!B95)</f>
        <v>68</v>
      </c>
      <c r="G98" s="0" t="n">
        <f aca="false">LEN('Noah Part 2 shuffled'!C95)</f>
        <v>42</v>
      </c>
      <c r="H98" s="0" t="n">
        <f aca="false">LEN(TEXT('Noah Part 2 shuffled'!D95,"0.#########"))</f>
        <v>11</v>
      </c>
      <c r="I98" s="0" t="n">
        <f aca="false">D98</f>
        <v>24</v>
      </c>
    </row>
    <row r="99" customFormat="false" ht="12.8" hidden="false" customHeight="false" outlineLevel="0" collapsed="false">
      <c r="A99" s="0" t="n">
        <f aca="false">LEN(TEXT('Noah Part 2 sorted'!A96,"###"))</f>
        <v>4</v>
      </c>
      <c r="B99" s="0" t="n">
        <f aca="false">LEN('Noah Part 2 sorted'!B96)</f>
        <v>100</v>
      </c>
      <c r="C99" s="0" t="n">
        <f aca="false">LEN('Noah Part 2 sorted'!C96)</f>
        <v>65</v>
      </c>
      <c r="D99" s="0" t="n">
        <f aca="false">MAX(C99-6,0)</f>
        <v>59</v>
      </c>
      <c r="E99" s="0" t="n">
        <f aca="false">LEN(TEXT('Noah Part 2 shuffled'!A96,"###"))</f>
        <v>4</v>
      </c>
      <c r="F99" s="0" t="n">
        <f aca="false">LEN('Noah Part 2 shuffled'!B96)</f>
        <v>78</v>
      </c>
      <c r="G99" s="0" t="n">
        <f aca="false">LEN('Noah Part 2 shuffled'!C96)</f>
        <v>62</v>
      </c>
      <c r="H99" s="0" t="n">
        <f aca="false">LEN(TEXT('Noah Part 2 shuffled'!D96,"0.#########"))</f>
        <v>11</v>
      </c>
      <c r="I99" s="0" t="n">
        <f aca="false">D99</f>
        <v>59</v>
      </c>
    </row>
    <row r="100" customFormat="false" ht="12.8" hidden="false" customHeight="false" outlineLevel="0" collapsed="false">
      <c r="A100" s="0" t="n">
        <f aca="false">LEN(TEXT('Noah Part 2 sorted'!A97,"###"))</f>
        <v>4</v>
      </c>
      <c r="B100" s="0" t="n">
        <f aca="false">LEN('Noah Part 2 sorted'!B97)</f>
        <v>97</v>
      </c>
      <c r="C100" s="0" t="n">
        <f aca="false">LEN('Noah Part 2 sorted'!C97)</f>
        <v>65</v>
      </c>
      <c r="D100" s="0" t="n">
        <f aca="false">MAX(C100-6,0)</f>
        <v>59</v>
      </c>
      <c r="E100" s="0" t="n">
        <f aca="false">LEN(TEXT('Noah Part 2 shuffled'!A97,"###"))</f>
        <v>4</v>
      </c>
      <c r="F100" s="0" t="n">
        <f aca="false">LEN('Noah Part 2 shuffled'!B97)</f>
        <v>96</v>
      </c>
      <c r="G100" s="0" t="n">
        <f aca="false">LEN('Noah Part 2 shuffled'!C97)</f>
        <v>60</v>
      </c>
      <c r="H100" s="0" t="n">
        <f aca="false">LEN(TEXT('Noah Part 2 shuffled'!D97,"0.#########"))</f>
        <v>11</v>
      </c>
      <c r="I100" s="0" t="n">
        <f aca="false">D100</f>
        <v>59</v>
      </c>
    </row>
    <row r="101" customFormat="false" ht="12.8" hidden="false" customHeight="false" outlineLevel="0" collapsed="false">
      <c r="A101" s="0" t="n">
        <f aca="false">LEN(TEXT('Noah Part 2 sorted'!A98,"###"))</f>
        <v>4</v>
      </c>
      <c r="B101" s="0" t="n">
        <f aca="false">LEN('Noah Part 2 sorted'!B98)</f>
        <v>96</v>
      </c>
      <c r="C101" s="0" t="n">
        <f aca="false">LEN('Noah Part 2 sorted'!C98)</f>
        <v>35</v>
      </c>
      <c r="D101" s="0" t="n">
        <f aca="false">MAX(C101-6,0)</f>
        <v>29</v>
      </c>
      <c r="E101" s="0" t="n">
        <f aca="false">LEN(TEXT('Noah Part 2 shuffled'!A98,"###"))</f>
        <v>4</v>
      </c>
      <c r="F101" s="0" t="n">
        <f aca="false">LEN('Noah Part 2 shuffled'!B98)</f>
        <v>96</v>
      </c>
      <c r="G101" s="0" t="n">
        <f aca="false">LEN('Noah Part 2 shuffled'!C98)</f>
        <v>46</v>
      </c>
      <c r="H101" s="0" t="n">
        <f aca="false">LEN(TEXT('Noah Part 2 shuffled'!D98,"0.#########"))</f>
        <v>11</v>
      </c>
      <c r="I101" s="0" t="n">
        <f aca="false">D101</f>
        <v>29</v>
      </c>
    </row>
    <row r="102" customFormat="false" ht="12.8" hidden="false" customHeight="false" outlineLevel="0" collapsed="false">
      <c r="A102" s="0" t="n">
        <f aca="false">LEN(TEXT('Noah Part 2 sorted'!A99,"###"))</f>
        <v>4</v>
      </c>
      <c r="B102" s="0" t="n">
        <f aca="false">LEN('Noah Part 2 sorted'!B99)</f>
        <v>73</v>
      </c>
      <c r="C102" s="0" t="n">
        <f aca="false">LEN('Noah Part 2 sorted'!C99)</f>
        <v>32</v>
      </c>
      <c r="D102" s="0" t="n">
        <f aca="false">MAX(C102-6,0)</f>
        <v>26</v>
      </c>
      <c r="E102" s="0" t="n">
        <f aca="false">LEN(TEXT('Noah Part 2 shuffled'!A99,"###"))</f>
        <v>4</v>
      </c>
      <c r="F102" s="0" t="n">
        <f aca="false">LEN('Noah Part 2 shuffled'!B99)</f>
        <v>67</v>
      </c>
      <c r="G102" s="0" t="n">
        <f aca="false">LEN('Noah Part 2 shuffled'!C99)</f>
        <v>67</v>
      </c>
      <c r="H102" s="0" t="n">
        <f aca="false">LEN(TEXT('Noah Part 2 shuffled'!D99,"0.#########"))</f>
        <v>11</v>
      </c>
      <c r="I102" s="0" t="n">
        <f aca="false">D102</f>
        <v>26</v>
      </c>
    </row>
    <row r="103" customFormat="false" ht="12.8" hidden="false" customHeight="false" outlineLevel="0" collapsed="false">
      <c r="A103" s="0" t="n">
        <f aca="false">LEN(TEXT('Noah Part 2 sorted'!A100,"###"))</f>
        <v>4</v>
      </c>
      <c r="B103" s="0" t="n">
        <f aca="false">LEN('Noah Part 2 sorted'!B100)</f>
        <v>85</v>
      </c>
      <c r="C103" s="0" t="n">
        <f aca="false">LEN('Noah Part 2 sorted'!C100)</f>
        <v>32</v>
      </c>
      <c r="D103" s="0" t="n">
        <f aca="false">MAX(C103-6,0)</f>
        <v>26</v>
      </c>
      <c r="E103" s="0" t="n">
        <f aca="false">LEN(TEXT('Noah Part 2 shuffled'!A100,"###"))</f>
        <v>4</v>
      </c>
      <c r="F103" s="0" t="n">
        <f aca="false">LEN('Noah Part 2 shuffled'!B100)</f>
        <v>59</v>
      </c>
      <c r="G103" s="0" t="n">
        <f aca="false">LEN('Noah Part 2 shuffled'!C100)</f>
        <v>44</v>
      </c>
      <c r="H103" s="0" t="n">
        <f aca="false">LEN(TEXT('Noah Part 2 shuffled'!D100,"0.#########"))</f>
        <v>11</v>
      </c>
      <c r="I103" s="0" t="n">
        <f aca="false">D103</f>
        <v>26</v>
      </c>
    </row>
    <row r="104" customFormat="false" ht="12.8" hidden="false" customHeight="false" outlineLevel="0" collapsed="false">
      <c r="A104" s="0" t="n">
        <f aca="false">LEN(TEXT('Noah Part 2 sorted'!A101,"###"))</f>
        <v>4</v>
      </c>
      <c r="B104" s="0" t="n">
        <f aca="false">LEN('Noah Part 2 sorted'!B101)</f>
        <v>92</v>
      </c>
      <c r="C104" s="0" t="n">
        <f aca="false">LEN('Noah Part 2 sorted'!C101)</f>
        <v>36</v>
      </c>
      <c r="D104" s="0" t="n">
        <f aca="false">MAX(C104-6,0)</f>
        <v>30</v>
      </c>
      <c r="E104" s="0" t="n">
        <f aca="false">LEN(TEXT('Noah Part 2 shuffled'!A101,"###"))</f>
        <v>4</v>
      </c>
      <c r="F104" s="0" t="n">
        <f aca="false">LEN('Noah Part 2 shuffled'!B101)</f>
        <v>93</v>
      </c>
      <c r="G104" s="0" t="n">
        <f aca="false">LEN('Noah Part 2 shuffled'!C101)</f>
        <v>61</v>
      </c>
      <c r="H104" s="0" t="n">
        <f aca="false">LEN(TEXT('Noah Part 2 shuffled'!D101,"0.#########"))</f>
        <v>11</v>
      </c>
      <c r="I104" s="0" t="n">
        <f aca="false">D104</f>
        <v>30</v>
      </c>
    </row>
    <row r="105" customFormat="false" ht="12.8" hidden="false" customHeight="false" outlineLevel="0" collapsed="false">
      <c r="A105" s="0" t="n">
        <f aca="false">LEN(TEXT('Noah Part 2 sorted'!A102,"###"))</f>
        <v>4</v>
      </c>
      <c r="B105" s="0" t="n">
        <f aca="false">LEN('Noah Part 2 sorted'!B102)</f>
        <v>89</v>
      </c>
      <c r="C105" s="0" t="n">
        <f aca="false">LEN('Noah Part 2 sorted'!C102)</f>
        <v>41</v>
      </c>
      <c r="D105" s="0" t="n">
        <f aca="false">MAX(C105-6,0)</f>
        <v>35</v>
      </c>
      <c r="E105" s="0" t="n">
        <f aca="false">LEN(TEXT('Noah Part 2 shuffled'!A102,"###"))</f>
        <v>4</v>
      </c>
      <c r="F105" s="0" t="n">
        <f aca="false">LEN('Noah Part 2 shuffled'!B102)</f>
        <v>98</v>
      </c>
      <c r="G105" s="0" t="n">
        <f aca="false">LEN('Noah Part 2 shuffled'!C102)</f>
        <v>62</v>
      </c>
      <c r="H105" s="0" t="n">
        <f aca="false">LEN(TEXT('Noah Part 2 shuffled'!D102,"0.#########"))</f>
        <v>11</v>
      </c>
      <c r="I105" s="0" t="n">
        <f aca="false">D105</f>
        <v>35</v>
      </c>
    </row>
    <row r="106" customFormat="false" ht="12.8" hidden="false" customHeight="false" outlineLevel="0" collapsed="false">
      <c r="A106" s="0" t="n">
        <f aca="false">LEN(TEXT('Noah Part 2 sorted'!A103,"###"))</f>
        <v>4</v>
      </c>
      <c r="B106" s="0" t="n">
        <f aca="false">LEN('Noah Part 2 sorted'!B103)</f>
        <v>114</v>
      </c>
      <c r="C106" s="0" t="n">
        <f aca="false">LEN('Noah Part 2 sorted'!C103)</f>
        <v>50</v>
      </c>
      <c r="D106" s="0" t="n">
        <f aca="false">MAX(C106-6,0)</f>
        <v>44</v>
      </c>
      <c r="E106" s="0" t="n">
        <f aca="false">LEN(TEXT('Noah Part 2 shuffled'!A103,"###"))</f>
        <v>4</v>
      </c>
      <c r="F106" s="0" t="n">
        <f aca="false">LEN('Noah Part 2 shuffled'!B103)</f>
        <v>90</v>
      </c>
      <c r="G106" s="0" t="n">
        <f aca="false">LEN('Noah Part 2 shuffled'!C103)</f>
        <v>27</v>
      </c>
      <c r="H106" s="0" t="n">
        <f aca="false">LEN(TEXT('Noah Part 2 shuffled'!D103,"0.#########"))</f>
        <v>11</v>
      </c>
      <c r="I106" s="0" t="n">
        <f aca="false">D106</f>
        <v>44</v>
      </c>
    </row>
    <row r="107" customFormat="false" ht="12.8" hidden="false" customHeight="false" outlineLevel="0" collapsed="false">
      <c r="A107" s="0" t="n">
        <f aca="false">LEN(TEXT('Noah Part 2 sorted'!A104,"###"))</f>
        <v>4</v>
      </c>
      <c r="B107" s="0" t="n">
        <f aca="false">LEN('Noah Part 2 sorted'!B104)</f>
        <v>69</v>
      </c>
      <c r="C107" s="0" t="n">
        <f aca="false">LEN('Noah Part 2 sorted'!C104)</f>
        <v>93</v>
      </c>
      <c r="D107" s="0" t="n">
        <f aca="false">MAX(C107-6,0)</f>
        <v>87</v>
      </c>
      <c r="E107" s="0" t="n">
        <f aca="false">LEN(TEXT('Noah Part 2 shuffled'!A104,"###"))</f>
        <v>4</v>
      </c>
      <c r="F107" s="0" t="n">
        <f aca="false">LEN('Noah Part 2 shuffled'!B104)</f>
        <v>70</v>
      </c>
      <c r="G107" s="0" t="n">
        <f aca="false">LEN('Noah Part 2 shuffled'!C104)</f>
        <v>64</v>
      </c>
      <c r="H107" s="0" t="n">
        <f aca="false">LEN(TEXT('Noah Part 2 shuffled'!D104,"0.#########"))</f>
        <v>11</v>
      </c>
      <c r="I107" s="0" t="n">
        <f aca="false">D107</f>
        <v>87</v>
      </c>
    </row>
    <row r="108" customFormat="false" ht="12.8" hidden="false" customHeight="false" outlineLevel="0" collapsed="false">
      <c r="A108" s="0" t="n">
        <f aca="false">LEN(TEXT('Noah Part 2 sorted'!A105,"###"))</f>
        <v>4</v>
      </c>
      <c r="B108" s="0" t="n">
        <f aca="false">LEN('Noah Part 2 sorted'!B105)</f>
        <v>84</v>
      </c>
      <c r="C108" s="0" t="n">
        <f aca="false">LEN('Noah Part 2 sorted'!C105)</f>
        <v>93</v>
      </c>
      <c r="D108" s="0" t="n">
        <f aca="false">MAX(C108-6,0)</f>
        <v>87</v>
      </c>
      <c r="E108" s="0" t="n">
        <f aca="false">LEN(TEXT('Noah Part 2 shuffled'!A105,"###"))</f>
        <v>4</v>
      </c>
      <c r="F108" s="0" t="n">
        <f aca="false">LEN('Noah Part 2 shuffled'!B105)</f>
        <v>100</v>
      </c>
      <c r="G108" s="0" t="n">
        <f aca="false">LEN('Noah Part 2 shuffled'!C105)</f>
        <v>24</v>
      </c>
      <c r="H108" s="0" t="n">
        <f aca="false">LEN(TEXT('Noah Part 2 shuffled'!D105,"0.#########"))</f>
        <v>11</v>
      </c>
      <c r="I108" s="0" t="n">
        <f aca="false">D108</f>
        <v>87</v>
      </c>
    </row>
    <row r="109" customFormat="false" ht="12.8" hidden="false" customHeight="false" outlineLevel="0" collapsed="false">
      <c r="A109" s="0" t="n">
        <f aca="false">LEN(TEXT('Noah Part 2 sorted'!A106,"###"))</f>
        <v>4</v>
      </c>
      <c r="B109" s="0" t="n">
        <f aca="false">LEN('Noah Part 2 sorted'!B106)</f>
        <v>78</v>
      </c>
      <c r="C109" s="0" t="n">
        <f aca="false">LEN('Noah Part 2 sorted'!C106)</f>
        <v>93</v>
      </c>
      <c r="D109" s="0" t="n">
        <f aca="false">MAX(C109-6,0)</f>
        <v>87</v>
      </c>
      <c r="E109" s="0" t="n">
        <f aca="false">LEN(TEXT('Noah Part 2 shuffled'!A106,"###"))</f>
        <v>4</v>
      </c>
      <c r="F109" s="0" t="n">
        <f aca="false">LEN('Noah Part 2 shuffled'!B106)</f>
        <v>57</v>
      </c>
      <c r="G109" s="0" t="n">
        <f aca="false">LEN('Noah Part 2 shuffled'!C106)</f>
        <v>45</v>
      </c>
      <c r="H109" s="0" t="n">
        <f aca="false">LEN(TEXT('Noah Part 2 shuffled'!D106,"0.#########"))</f>
        <v>11</v>
      </c>
      <c r="I109" s="0" t="n">
        <f aca="false">D109</f>
        <v>87</v>
      </c>
    </row>
    <row r="110" customFormat="false" ht="12.8" hidden="false" customHeight="false" outlineLevel="0" collapsed="false">
      <c r="A110" s="0" t="n">
        <f aca="false">LEN(TEXT('Noah Part 2 sorted'!A107,"###"))</f>
        <v>4</v>
      </c>
      <c r="B110" s="0" t="n">
        <f aca="false">LEN('Noah Part 2 sorted'!B107)</f>
        <v>62</v>
      </c>
      <c r="C110" s="0" t="n">
        <f aca="false">LEN('Noah Part 2 sorted'!C107)</f>
        <v>93</v>
      </c>
      <c r="D110" s="0" t="n">
        <f aca="false">MAX(C110-6,0)</f>
        <v>87</v>
      </c>
      <c r="E110" s="0" t="n">
        <f aca="false">LEN(TEXT('Noah Part 2 shuffled'!A107,"###"))</f>
        <v>4</v>
      </c>
      <c r="F110" s="0" t="n">
        <f aca="false">LEN('Noah Part 2 shuffled'!B107)</f>
        <v>61</v>
      </c>
      <c r="G110" s="0" t="n">
        <f aca="false">LEN('Noah Part 2 shuffled'!C107)</f>
        <v>60</v>
      </c>
      <c r="H110" s="0" t="n">
        <f aca="false">LEN(TEXT('Noah Part 2 shuffled'!D107,"0.#########"))</f>
        <v>11</v>
      </c>
      <c r="I110" s="0" t="n">
        <f aca="false">D110</f>
        <v>87</v>
      </c>
    </row>
    <row r="111" customFormat="false" ht="12.8" hidden="false" customHeight="false" outlineLevel="0" collapsed="false">
      <c r="A111" s="0" t="n">
        <f aca="false">LEN(TEXT('Noah Part 2 sorted'!A108,"###"))</f>
        <v>4</v>
      </c>
      <c r="B111" s="0" t="n">
        <f aca="false">LEN('Noah Part 2 sorted'!B108)</f>
        <v>80</v>
      </c>
      <c r="C111" s="0" t="n">
        <f aca="false">LEN('Noah Part 2 sorted'!C108)</f>
        <v>43</v>
      </c>
      <c r="D111" s="0" t="n">
        <f aca="false">MAX(C111-6,0)</f>
        <v>37</v>
      </c>
      <c r="E111" s="0" t="n">
        <f aca="false">LEN(TEXT('Noah Part 2 shuffled'!A108,"###"))</f>
        <v>4</v>
      </c>
      <c r="F111" s="0" t="n">
        <f aca="false">LEN('Noah Part 2 shuffled'!B108)</f>
        <v>189</v>
      </c>
      <c r="G111" s="0" t="n">
        <f aca="false">LEN('Noah Part 2 shuffled'!C108)</f>
        <v>72</v>
      </c>
      <c r="H111" s="0" t="n">
        <f aca="false">LEN(TEXT('Noah Part 2 shuffled'!D108,"0.#########"))</f>
        <v>11</v>
      </c>
      <c r="I111" s="0" t="n">
        <f aca="false">D111</f>
        <v>37</v>
      </c>
    </row>
    <row r="112" customFormat="false" ht="12.8" hidden="false" customHeight="false" outlineLevel="0" collapsed="false">
      <c r="A112" s="0" t="n">
        <f aca="false">LEN(TEXT('Noah Part 2 sorted'!A109,"###"))</f>
        <v>4</v>
      </c>
      <c r="B112" s="0" t="n">
        <f aca="false">LEN('Noah Part 2 sorted'!B109)</f>
        <v>91</v>
      </c>
      <c r="C112" s="0" t="n">
        <f aca="false">LEN('Noah Part 2 sorted'!C109)</f>
        <v>35</v>
      </c>
      <c r="D112" s="0" t="n">
        <f aca="false">MAX(C112-6,0)</f>
        <v>29</v>
      </c>
      <c r="E112" s="0" t="n">
        <f aca="false">LEN(TEXT('Noah Part 2 shuffled'!A109,"###"))</f>
        <v>4</v>
      </c>
      <c r="F112" s="0" t="n">
        <f aca="false">LEN('Noah Part 2 shuffled'!B109)</f>
        <v>77</v>
      </c>
      <c r="G112" s="0" t="n">
        <f aca="false">LEN('Noah Part 2 shuffled'!C109)</f>
        <v>91</v>
      </c>
      <c r="H112" s="0" t="n">
        <f aca="false">LEN(TEXT('Noah Part 2 shuffled'!D109,"0.#########"))</f>
        <v>11</v>
      </c>
      <c r="I112" s="0" t="n">
        <f aca="false">D112</f>
        <v>29</v>
      </c>
    </row>
    <row r="113" customFormat="false" ht="12.8" hidden="false" customHeight="false" outlineLevel="0" collapsed="false">
      <c r="A113" s="0" t="n">
        <f aca="false">LEN(TEXT('Noah Part 2 sorted'!A110,"###"))</f>
        <v>4</v>
      </c>
      <c r="B113" s="0" t="n">
        <f aca="false">LEN('Noah Part 2 sorted'!B110)</f>
        <v>78</v>
      </c>
      <c r="C113" s="0" t="n">
        <f aca="false">LEN('Noah Part 2 sorted'!C110)</f>
        <v>35</v>
      </c>
      <c r="D113" s="0" t="n">
        <f aca="false">MAX(C113-6,0)</f>
        <v>29</v>
      </c>
      <c r="E113" s="0" t="n">
        <f aca="false">LEN(TEXT('Noah Part 2 shuffled'!A110,"###"))</f>
        <v>4</v>
      </c>
      <c r="F113" s="0" t="n">
        <f aca="false">LEN('Noah Part 2 shuffled'!B110)</f>
        <v>55</v>
      </c>
      <c r="G113" s="0" t="n">
        <f aca="false">LEN('Noah Part 2 shuffled'!C110)</f>
        <v>40</v>
      </c>
      <c r="H113" s="0" t="n">
        <f aca="false">LEN(TEXT('Noah Part 2 shuffled'!D110,"0.#########"))</f>
        <v>11</v>
      </c>
      <c r="I113" s="0" t="n">
        <f aca="false">D113</f>
        <v>29</v>
      </c>
    </row>
    <row r="114" customFormat="false" ht="12.8" hidden="false" customHeight="false" outlineLevel="0" collapsed="false">
      <c r="A114" s="0" t="n">
        <f aca="false">LEN(TEXT('Noah Part 2 sorted'!A111,"###"))</f>
        <v>4</v>
      </c>
      <c r="B114" s="0" t="n">
        <f aca="false">LEN('Noah Part 2 sorted'!B111)</f>
        <v>77</v>
      </c>
      <c r="C114" s="0" t="n">
        <f aca="false">LEN('Noah Part 2 sorted'!C111)</f>
        <v>91</v>
      </c>
      <c r="D114" s="0" t="n">
        <f aca="false">MAX(C114-6,0)</f>
        <v>85</v>
      </c>
      <c r="E114" s="0" t="n">
        <f aca="false">LEN(TEXT('Noah Part 2 shuffled'!A111,"###"))</f>
        <v>4</v>
      </c>
      <c r="F114" s="0" t="n">
        <f aca="false">LEN('Noah Part 2 shuffled'!B111)</f>
        <v>88</v>
      </c>
      <c r="G114" s="0" t="n">
        <f aca="false">LEN('Noah Part 2 shuffled'!C111)</f>
        <v>72</v>
      </c>
      <c r="H114" s="0" t="n">
        <f aca="false">LEN(TEXT('Noah Part 2 shuffled'!D111,"0.#########"))</f>
        <v>11</v>
      </c>
      <c r="I114" s="0" t="n">
        <f aca="false">D114</f>
        <v>85</v>
      </c>
    </row>
    <row r="115" customFormat="false" ht="12.8" hidden="false" customHeight="false" outlineLevel="0" collapsed="false">
      <c r="A115" s="0" t="n">
        <f aca="false">LEN(TEXT('Noah Part 2 sorted'!A112,"###"))</f>
        <v>4</v>
      </c>
      <c r="B115" s="0" t="n">
        <f aca="false">LEN('Noah Part 2 sorted'!B112)</f>
        <v>82</v>
      </c>
      <c r="C115" s="0" t="n">
        <f aca="false">LEN('Noah Part 2 sorted'!C112)</f>
        <v>91</v>
      </c>
      <c r="D115" s="0" t="n">
        <f aca="false">MAX(C115-6,0)</f>
        <v>85</v>
      </c>
      <c r="E115" s="0" t="n">
        <f aca="false">LEN(TEXT('Noah Part 2 shuffled'!A112,"###"))</f>
        <v>4</v>
      </c>
      <c r="F115" s="0" t="n">
        <f aca="false">LEN('Noah Part 2 shuffled'!B112)</f>
        <v>72</v>
      </c>
      <c r="G115" s="0" t="n">
        <f aca="false">LEN('Noah Part 2 shuffled'!C112)</f>
        <v>54</v>
      </c>
      <c r="H115" s="0" t="n">
        <f aca="false">LEN(TEXT('Noah Part 2 shuffled'!D112,"0.#########"))</f>
        <v>11</v>
      </c>
      <c r="I115" s="0" t="n">
        <f aca="false">D115</f>
        <v>85</v>
      </c>
    </row>
    <row r="116" customFormat="false" ht="12.8" hidden="false" customHeight="false" outlineLevel="0" collapsed="false">
      <c r="A116" s="0" t="n">
        <f aca="false">LEN(TEXT('Noah Part 2 sorted'!A113,"###"))</f>
        <v>4</v>
      </c>
      <c r="B116" s="0" t="n">
        <f aca="false">LEN('Noah Part 2 sorted'!B113)</f>
        <v>87</v>
      </c>
      <c r="C116" s="0" t="n">
        <f aca="false">LEN('Noah Part 2 sorted'!C113)</f>
        <v>39</v>
      </c>
      <c r="D116" s="0" t="n">
        <f aca="false">MAX(C116-6,0)</f>
        <v>33</v>
      </c>
      <c r="E116" s="0" t="n">
        <f aca="false">LEN(TEXT('Noah Part 2 shuffled'!A113,"###"))</f>
        <v>4</v>
      </c>
      <c r="F116" s="0" t="n">
        <f aca="false">LEN('Noah Part 2 shuffled'!B113)</f>
        <v>53</v>
      </c>
      <c r="G116" s="0" t="n">
        <f aca="false">LEN('Noah Part 2 shuffled'!C113)</f>
        <v>32</v>
      </c>
      <c r="H116" s="0" t="n">
        <f aca="false">LEN(TEXT('Noah Part 2 shuffled'!D113,"0.#########"))</f>
        <v>11</v>
      </c>
      <c r="I116" s="0" t="n">
        <f aca="false">D116</f>
        <v>33</v>
      </c>
    </row>
    <row r="117" customFormat="false" ht="12.8" hidden="false" customHeight="false" outlineLevel="0" collapsed="false">
      <c r="A117" s="0" t="n">
        <f aca="false">LEN(TEXT('Noah Part 2 sorted'!A114,"###"))</f>
        <v>4</v>
      </c>
      <c r="B117" s="0" t="n">
        <f aca="false">LEN('Noah Part 2 sorted'!B114)</f>
        <v>78</v>
      </c>
      <c r="C117" s="0" t="n">
        <f aca="false">LEN('Noah Part 2 sorted'!C114)</f>
        <v>32</v>
      </c>
      <c r="D117" s="0" t="n">
        <f aca="false">MAX(C117-6,0)</f>
        <v>26</v>
      </c>
      <c r="E117" s="0" t="n">
        <f aca="false">LEN(TEXT('Noah Part 2 shuffled'!A114,"###"))</f>
        <v>4</v>
      </c>
      <c r="F117" s="0" t="n">
        <f aca="false">LEN('Noah Part 2 shuffled'!B114)</f>
        <v>68</v>
      </c>
      <c r="G117" s="0" t="n">
        <f aca="false">LEN('Noah Part 2 shuffled'!C114)</f>
        <v>52</v>
      </c>
      <c r="H117" s="0" t="n">
        <f aca="false">LEN(TEXT('Noah Part 2 shuffled'!D114,"0.#########"))</f>
        <v>11</v>
      </c>
      <c r="I117" s="0" t="n">
        <f aca="false">D117</f>
        <v>26</v>
      </c>
    </row>
    <row r="118" customFormat="false" ht="12.8" hidden="false" customHeight="false" outlineLevel="0" collapsed="false">
      <c r="A118" s="0" t="n">
        <f aca="false">LEN(TEXT('Noah Part 2 sorted'!A115,"###"))</f>
        <v>4</v>
      </c>
      <c r="B118" s="0" t="n">
        <f aca="false">LEN('Noah Part 2 sorted'!B115)</f>
        <v>87</v>
      </c>
      <c r="C118" s="0" t="n">
        <f aca="false">LEN('Noah Part 2 sorted'!C115)</f>
        <v>32</v>
      </c>
      <c r="D118" s="0" t="n">
        <f aca="false">MAX(C118-6,0)</f>
        <v>26</v>
      </c>
      <c r="E118" s="0" t="n">
        <f aca="false">LEN(TEXT('Noah Part 2 shuffled'!A115,"###"))</f>
        <v>4</v>
      </c>
      <c r="F118" s="0" t="n">
        <f aca="false">LEN('Noah Part 2 shuffled'!B115)</f>
        <v>61</v>
      </c>
      <c r="G118" s="0" t="n">
        <f aca="false">LEN('Noah Part 2 shuffled'!C115)</f>
        <v>51</v>
      </c>
      <c r="H118" s="0" t="n">
        <f aca="false">LEN(TEXT('Noah Part 2 shuffled'!D115,"0.#########"))</f>
        <v>11</v>
      </c>
      <c r="I118" s="0" t="n">
        <f aca="false">D118</f>
        <v>26</v>
      </c>
    </row>
    <row r="119" customFormat="false" ht="12.8" hidden="false" customHeight="false" outlineLevel="0" collapsed="false">
      <c r="A119" s="0" t="n">
        <f aca="false">LEN(TEXT('Noah Part 2 sorted'!A116,"###"))</f>
        <v>4</v>
      </c>
      <c r="B119" s="0" t="n">
        <f aca="false">LEN('Noah Part 2 sorted'!B116)</f>
        <v>72</v>
      </c>
      <c r="C119" s="0" t="n">
        <f aca="false">LEN('Noah Part 2 sorted'!C116)</f>
        <v>38</v>
      </c>
      <c r="D119" s="0" t="n">
        <f aca="false">MAX(C119-6,0)</f>
        <v>32</v>
      </c>
      <c r="E119" s="0" t="n">
        <f aca="false">LEN(TEXT('Noah Part 2 shuffled'!A116,"###"))</f>
        <v>4</v>
      </c>
      <c r="F119" s="0" t="n">
        <f aca="false">LEN('Noah Part 2 shuffled'!B116)</f>
        <v>60</v>
      </c>
      <c r="G119" s="0" t="n">
        <f aca="false">LEN('Noah Part 2 shuffled'!C116)</f>
        <v>25</v>
      </c>
      <c r="H119" s="0" t="n">
        <f aca="false">LEN(TEXT('Noah Part 2 shuffled'!D116,"0.#########"))</f>
        <v>10</v>
      </c>
      <c r="I119" s="0" t="n">
        <f aca="false">D119</f>
        <v>32</v>
      </c>
    </row>
    <row r="120" customFormat="false" ht="12.8" hidden="false" customHeight="false" outlineLevel="0" collapsed="false">
      <c r="A120" s="0" t="n">
        <f aca="false">LEN(TEXT('Noah Part 2 sorted'!A117,"###"))</f>
        <v>4</v>
      </c>
      <c r="B120" s="0" t="n">
        <f aca="false">LEN('Noah Part 2 sorted'!B117)</f>
        <v>60</v>
      </c>
      <c r="C120" s="0" t="n">
        <f aca="false">LEN('Noah Part 2 sorted'!C117)</f>
        <v>45</v>
      </c>
      <c r="D120" s="0" t="n">
        <f aca="false">MAX(C120-6,0)</f>
        <v>39</v>
      </c>
      <c r="E120" s="0" t="n">
        <f aca="false">LEN(TEXT('Noah Part 2 shuffled'!A117,"###"))</f>
        <v>4</v>
      </c>
      <c r="F120" s="0" t="n">
        <f aca="false">LEN('Noah Part 2 shuffled'!B117)</f>
        <v>88</v>
      </c>
      <c r="G120" s="0" t="n">
        <f aca="false">LEN('Noah Part 2 shuffled'!C117)</f>
        <v>45</v>
      </c>
      <c r="H120" s="0" t="n">
        <f aca="false">LEN(TEXT('Noah Part 2 shuffled'!D117,"0.#########"))</f>
        <v>11</v>
      </c>
      <c r="I120" s="0" t="n">
        <f aca="false">D120</f>
        <v>39</v>
      </c>
    </row>
    <row r="121" customFormat="false" ht="12.8" hidden="false" customHeight="false" outlineLevel="0" collapsed="false">
      <c r="A121" s="0" t="n">
        <f aca="false">LEN(TEXT('Noah Part 2 sorted'!A118,"###"))</f>
        <v>4</v>
      </c>
      <c r="B121" s="0" t="n">
        <f aca="false">LEN('Noah Part 2 sorted'!B118)</f>
        <v>64</v>
      </c>
      <c r="C121" s="0" t="n">
        <f aca="false">LEN('Noah Part 2 sorted'!C118)</f>
        <v>45</v>
      </c>
      <c r="D121" s="0" t="n">
        <f aca="false">MAX(C121-6,0)</f>
        <v>39</v>
      </c>
      <c r="E121" s="0" t="n">
        <f aca="false">LEN(TEXT('Noah Part 2 shuffled'!A118,"###"))</f>
        <v>4</v>
      </c>
      <c r="F121" s="0" t="n">
        <f aca="false">LEN('Noah Part 2 shuffled'!B118)</f>
        <v>100</v>
      </c>
      <c r="G121" s="0" t="n">
        <f aca="false">LEN('Noah Part 2 shuffled'!C118)</f>
        <v>45</v>
      </c>
      <c r="H121" s="0" t="n">
        <f aca="false">LEN(TEXT('Noah Part 2 shuffled'!D118,"0.#########"))</f>
        <v>11</v>
      </c>
      <c r="I121" s="0" t="n">
        <f aca="false">D121</f>
        <v>39</v>
      </c>
    </row>
    <row r="122" customFormat="false" ht="12.8" hidden="false" customHeight="false" outlineLevel="0" collapsed="false">
      <c r="A122" s="0" t="n">
        <f aca="false">LEN(TEXT('Noah Part 2 sorted'!A119,"###"))</f>
        <v>4</v>
      </c>
      <c r="B122" s="0" t="n">
        <f aca="false">LEN('Noah Part 2 sorted'!B119)</f>
        <v>62</v>
      </c>
      <c r="C122" s="0" t="n">
        <f aca="false">LEN('Noah Part 2 sorted'!C119)</f>
        <v>45</v>
      </c>
      <c r="D122" s="0" t="n">
        <f aca="false">MAX(C122-6,0)</f>
        <v>39</v>
      </c>
      <c r="E122" s="0" t="n">
        <f aca="false">LEN(TEXT('Noah Part 2 shuffled'!A119,"###"))</f>
        <v>4</v>
      </c>
      <c r="F122" s="0" t="n">
        <f aca="false">LEN('Noah Part 2 shuffled'!B119)</f>
        <v>66</v>
      </c>
      <c r="G122" s="0" t="n">
        <f aca="false">LEN('Noah Part 2 shuffled'!C119)</f>
        <v>63</v>
      </c>
      <c r="H122" s="0" t="n">
        <f aca="false">LEN(TEXT('Noah Part 2 shuffled'!D119,"0.#########"))</f>
        <v>11</v>
      </c>
      <c r="I122" s="0" t="n">
        <f aca="false">D122</f>
        <v>39</v>
      </c>
    </row>
    <row r="123" customFormat="false" ht="12.8" hidden="false" customHeight="false" outlineLevel="0" collapsed="false">
      <c r="A123" s="0" t="n">
        <f aca="false">LEN(TEXT('Noah Part 2 sorted'!A120,"###"))</f>
        <v>4</v>
      </c>
      <c r="B123" s="0" t="n">
        <f aca="false">LEN('Noah Part 2 sorted'!B120)</f>
        <v>88</v>
      </c>
      <c r="C123" s="0" t="n">
        <f aca="false">LEN('Noah Part 2 sorted'!C120)</f>
        <v>46</v>
      </c>
      <c r="D123" s="0" t="n">
        <f aca="false">MAX(C123-6,0)</f>
        <v>40</v>
      </c>
      <c r="E123" s="0" t="n">
        <f aca="false">LEN(TEXT('Noah Part 2 shuffled'!A120,"###"))</f>
        <v>4</v>
      </c>
      <c r="F123" s="0" t="n">
        <f aca="false">LEN('Noah Part 2 shuffled'!B120)</f>
        <v>64</v>
      </c>
      <c r="G123" s="0" t="n">
        <f aca="false">LEN('Noah Part 2 shuffled'!C120)</f>
        <v>80</v>
      </c>
      <c r="H123" s="0" t="n">
        <f aca="false">LEN(TEXT('Noah Part 2 shuffled'!D120,"0.#########"))</f>
        <v>10</v>
      </c>
      <c r="I123" s="0" t="n">
        <f aca="false">D123</f>
        <v>40</v>
      </c>
    </row>
    <row r="124" customFormat="false" ht="12.8" hidden="false" customHeight="false" outlineLevel="0" collapsed="false">
      <c r="A124" s="0" t="n">
        <f aca="false">LEN(TEXT('Noah Part 2 sorted'!A121,"###"))</f>
        <v>4</v>
      </c>
      <c r="B124" s="0" t="n">
        <f aca="false">LEN('Noah Part 2 sorted'!B121)</f>
        <v>96</v>
      </c>
      <c r="C124" s="0" t="n">
        <f aca="false">LEN('Noah Part 2 sorted'!C121)</f>
        <v>46</v>
      </c>
      <c r="D124" s="0" t="n">
        <f aca="false">MAX(C124-6,0)</f>
        <v>40</v>
      </c>
      <c r="E124" s="0" t="n">
        <f aca="false">LEN(TEXT('Noah Part 2 shuffled'!A121,"###"))</f>
        <v>4</v>
      </c>
      <c r="F124" s="0" t="n">
        <f aca="false">LEN('Noah Part 2 shuffled'!B121)</f>
        <v>90</v>
      </c>
      <c r="G124" s="0" t="n">
        <f aca="false">LEN('Noah Part 2 shuffled'!C121)</f>
        <v>36</v>
      </c>
      <c r="H124" s="0" t="n">
        <f aca="false">LEN(TEXT('Noah Part 2 shuffled'!D121,"0.#########"))</f>
        <v>11</v>
      </c>
      <c r="I124" s="0" t="n">
        <f aca="false">D124</f>
        <v>40</v>
      </c>
    </row>
    <row r="125" customFormat="false" ht="12.8" hidden="false" customHeight="false" outlineLevel="0" collapsed="false">
      <c r="A125" s="0" t="n">
        <f aca="false">LEN(TEXT('Noah Part 2 sorted'!A122,"###"))</f>
        <v>4</v>
      </c>
      <c r="B125" s="0" t="n">
        <f aca="false">LEN('Noah Part 2 sorted'!B122)</f>
        <v>62</v>
      </c>
      <c r="C125" s="0" t="n">
        <f aca="false">LEN('Noah Part 2 sorted'!C122)</f>
        <v>42</v>
      </c>
      <c r="D125" s="0" t="n">
        <f aca="false">MAX(C125-6,0)</f>
        <v>36</v>
      </c>
      <c r="E125" s="0" t="n">
        <f aca="false">LEN(TEXT('Noah Part 2 shuffled'!A122,"###"))</f>
        <v>4</v>
      </c>
      <c r="F125" s="0" t="n">
        <f aca="false">LEN('Noah Part 2 shuffled'!B122)</f>
        <v>104</v>
      </c>
      <c r="G125" s="0" t="n">
        <f aca="false">LEN('Noah Part 2 shuffled'!C122)</f>
        <v>34</v>
      </c>
      <c r="H125" s="0" t="n">
        <f aca="false">LEN(TEXT('Noah Part 2 shuffled'!D122,"0.#########"))</f>
        <v>11</v>
      </c>
      <c r="I125" s="0" t="n">
        <f aca="false">D125</f>
        <v>36</v>
      </c>
    </row>
    <row r="126" customFormat="false" ht="12.8" hidden="false" customHeight="false" outlineLevel="0" collapsed="false">
      <c r="A126" s="0" t="n">
        <f aca="false">LEN(TEXT('Noah Part 2 sorted'!A123,"###"))</f>
        <v>4</v>
      </c>
      <c r="B126" s="0" t="n">
        <f aca="false">LEN('Noah Part 2 sorted'!B123)</f>
        <v>60</v>
      </c>
      <c r="C126" s="0" t="n">
        <f aca="false">LEN('Noah Part 2 sorted'!C123)</f>
        <v>41</v>
      </c>
      <c r="D126" s="0" t="n">
        <f aca="false">MAX(C126-6,0)</f>
        <v>35</v>
      </c>
      <c r="E126" s="0" t="n">
        <f aca="false">LEN(TEXT('Noah Part 2 shuffled'!A123,"###"))</f>
        <v>4</v>
      </c>
      <c r="F126" s="0" t="n">
        <f aca="false">LEN('Noah Part 2 shuffled'!B123)</f>
        <v>64</v>
      </c>
      <c r="G126" s="0" t="n">
        <f aca="false">LEN('Noah Part 2 shuffled'!C123)</f>
        <v>38</v>
      </c>
      <c r="H126" s="0" t="n">
        <f aca="false">LEN(TEXT('Noah Part 2 shuffled'!D123,"0.#########"))</f>
        <v>10</v>
      </c>
      <c r="I126" s="0" t="n">
        <f aca="false">D126</f>
        <v>35</v>
      </c>
    </row>
    <row r="127" customFormat="false" ht="12.8" hidden="false" customHeight="false" outlineLevel="0" collapsed="false">
      <c r="A127" s="0" t="n">
        <f aca="false">LEN(TEXT('Noah Part 2 sorted'!A124,"###"))</f>
        <v>4</v>
      </c>
      <c r="B127" s="0" t="n">
        <f aca="false">LEN('Noah Part 2 sorted'!B124)</f>
        <v>47</v>
      </c>
      <c r="C127" s="0" t="n">
        <f aca="false">LEN('Noah Part 2 sorted'!C124)</f>
        <v>41</v>
      </c>
      <c r="D127" s="0" t="n">
        <f aca="false">MAX(C127-6,0)</f>
        <v>35</v>
      </c>
      <c r="E127" s="0" t="n">
        <f aca="false">LEN(TEXT('Noah Part 2 shuffled'!A124,"###"))</f>
        <v>4</v>
      </c>
      <c r="F127" s="0" t="n">
        <f aca="false">LEN('Noah Part 2 shuffled'!B124)</f>
        <v>87</v>
      </c>
      <c r="G127" s="0" t="n">
        <f aca="false">LEN('Noah Part 2 shuffled'!C124)</f>
        <v>43</v>
      </c>
      <c r="H127" s="0" t="n">
        <f aca="false">LEN(TEXT('Noah Part 2 shuffled'!D124,"0.#########"))</f>
        <v>11</v>
      </c>
      <c r="I127" s="0" t="n">
        <f aca="false">D127</f>
        <v>35</v>
      </c>
    </row>
    <row r="128" customFormat="false" ht="12.8" hidden="false" customHeight="false" outlineLevel="0" collapsed="false">
      <c r="A128" s="0" t="n">
        <f aca="false">LEN(TEXT('Noah Part 2 sorted'!A125,"###"))</f>
        <v>4</v>
      </c>
      <c r="B128" s="0" t="n">
        <f aca="false">LEN('Noah Part 2 sorted'!B125)</f>
        <v>63</v>
      </c>
      <c r="C128" s="0" t="n">
        <f aca="false">LEN('Noah Part 2 sorted'!C125)</f>
        <v>51</v>
      </c>
      <c r="D128" s="0" t="n">
        <f aca="false">MAX(C128-6,0)</f>
        <v>45</v>
      </c>
      <c r="E128" s="0" t="n">
        <f aca="false">LEN(TEXT('Noah Part 2 shuffled'!A125,"###"))</f>
        <v>4</v>
      </c>
      <c r="F128" s="0" t="n">
        <f aca="false">LEN('Noah Part 2 shuffled'!B125)</f>
        <v>112</v>
      </c>
      <c r="G128" s="0" t="n">
        <f aca="false">LEN('Noah Part 2 shuffled'!C125)</f>
        <v>29</v>
      </c>
      <c r="H128" s="0" t="n">
        <f aca="false">LEN(TEXT('Noah Part 2 shuffled'!D125,"0.#########"))</f>
        <v>11</v>
      </c>
      <c r="I128" s="0" t="n">
        <f aca="false">D128</f>
        <v>45</v>
      </c>
    </row>
    <row r="129" customFormat="false" ht="12.8" hidden="false" customHeight="false" outlineLevel="0" collapsed="false">
      <c r="A129" s="0" t="n">
        <f aca="false">LEN(TEXT('Noah Part 2 sorted'!A126,"###"))</f>
        <v>4</v>
      </c>
      <c r="B129" s="0" t="n">
        <f aca="false">LEN('Noah Part 2 sorted'!B126)</f>
        <v>61</v>
      </c>
      <c r="C129" s="0" t="n">
        <f aca="false">LEN('Noah Part 2 sorted'!C126)</f>
        <v>51</v>
      </c>
      <c r="D129" s="0" t="n">
        <f aca="false">MAX(C129-6,0)</f>
        <v>45</v>
      </c>
      <c r="E129" s="0" t="n">
        <f aca="false">LEN(TEXT('Noah Part 2 shuffled'!A126,"###"))</f>
        <v>4</v>
      </c>
      <c r="F129" s="0" t="n">
        <f aca="false">LEN('Noah Part 2 shuffled'!B126)</f>
        <v>115</v>
      </c>
      <c r="G129" s="0" t="n">
        <f aca="false">LEN('Noah Part 2 shuffled'!C126)</f>
        <v>30</v>
      </c>
      <c r="H129" s="0" t="n">
        <f aca="false">LEN(TEXT('Noah Part 2 shuffled'!D126,"0.#########"))</f>
        <v>11</v>
      </c>
      <c r="I129" s="0" t="n">
        <f aca="false">D129</f>
        <v>45</v>
      </c>
    </row>
    <row r="130" customFormat="false" ht="12.8" hidden="false" customHeight="false" outlineLevel="0" collapsed="false">
      <c r="A130" s="0" t="n">
        <f aca="false">LEN(TEXT('Noah Part 2 sorted'!A127,"###"))</f>
        <v>4</v>
      </c>
      <c r="B130" s="0" t="n">
        <f aca="false">LEN('Noah Part 2 sorted'!B127)</f>
        <v>65</v>
      </c>
      <c r="C130" s="0" t="n">
        <f aca="false">LEN('Noah Part 2 sorted'!C127)</f>
        <v>42</v>
      </c>
      <c r="D130" s="0" t="n">
        <f aca="false">MAX(C130-6,0)</f>
        <v>36</v>
      </c>
      <c r="E130" s="0" t="n">
        <f aca="false">LEN(TEXT('Noah Part 2 shuffled'!A127,"###"))</f>
        <v>4</v>
      </c>
      <c r="F130" s="0" t="n">
        <f aca="false">LEN('Noah Part 2 shuffled'!B127)</f>
        <v>156</v>
      </c>
      <c r="G130" s="0" t="n">
        <f aca="false">LEN('Noah Part 2 shuffled'!C127)</f>
        <v>76</v>
      </c>
      <c r="H130" s="0" t="n">
        <f aca="false">LEN(TEXT('Noah Part 2 shuffled'!D127,"0.#########"))</f>
        <v>11</v>
      </c>
      <c r="I130" s="0" t="n">
        <f aca="false">D130</f>
        <v>36</v>
      </c>
    </row>
    <row r="131" customFormat="false" ht="12.8" hidden="false" customHeight="false" outlineLevel="0" collapsed="false">
      <c r="A131" s="0" t="n">
        <f aca="false">LEN(TEXT('Noah Part 2 sorted'!A128,"###"))</f>
        <v>4</v>
      </c>
      <c r="B131" s="0" t="n">
        <f aca="false">LEN('Noah Part 2 sorted'!B128)</f>
        <v>72</v>
      </c>
      <c r="C131" s="0" t="n">
        <f aca="false">LEN('Noah Part 2 sorted'!C128)</f>
        <v>42</v>
      </c>
      <c r="D131" s="0" t="n">
        <f aca="false">MAX(C131-6,0)</f>
        <v>36</v>
      </c>
      <c r="E131" s="0" t="n">
        <f aca="false">LEN(TEXT('Noah Part 2 shuffled'!A128,"###"))</f>
        <v>4</v>
      </c>
      <c r="F131" s="0" t="n">
        <f aca="false">LEN('Noah Part 2 shuffled'!B128)</f>
        <v>63</v>
      </c>
      <c r="G131" s="0" t="n">
        <f aca="false">LEN('Noah Part 2 shuffled'!C128)</f>
        <v>54</v>
      </c>
      <c r="H131" s="0" t="n">
        <f aca="false">LEN(TEXT('Noah Part 2 shuffled'!D128,"0.#########"))</f>
        <v>11</v>
      </c>
      <c r="I131" s="0" t="n">
        <f aca="false">D131</f>
        <v>36</v>
      </c>
    </row>
    <row r="132" customFormat="false" ht="12.8" hidden="false" customHeight="false" outlineLevel="0" collapsed="false">
      <c r="A132" s="0" t="n">
        <f aca="false">LEN(TEXT('Noah Part 2 sorted'!A129,"###"))</f>
        <v>4</v>
      </c>
      <c r="B132" s="0" t="n">
        <f aca="false">LEN('Noah Part 2 sorted'!B129)</f>
        <v>69</v>
      </c>
      <c r="C132" s="0" t="n">
        <f aca="false">LEN('Noah Part 2 sorted'!C129)</f>
        <v>52</v>
      </c>
      <c r="D132" s="0" t="n">
        <f aca="false">MAX(C132-6,0)</f>
        <v>46</v>
      </c>
      <c r="E132" s="0" t="n">
        <f aca="false">LEN(TEXT('Noah Part 2 shuffled'!A129,"###"))</f>
        <v>4</v>
      </c>
      <c r="F132" s="0" t="n">
        <f aca="false">LEN('Noah Part 2 shuffled'!B129)</f>
        <v>102</v>
      </c>
      <c r="G132" s="0" t="n">
        <f aca="false">LEN('Noah Part 2 shuffled'!C129)</f>
        <v>91</v>
      </c>
      <c r="H132" s="0" t="n">
        <f aca="false">LEN(TEXT('Noah Part 2 shuffled'!D129,"0.#########"))</f>
        <v>11</v>
      </c>
      <c r="I132" s="0" t="n">
        <f aca="false">D132</f>
        <v>46</v>
      </c>
    </row>
    <row r="133" customFormat="false" ht="12.8" hidden="false" customHeight="false" outlineLevel="0" collapsed="false">
      <c r="A133" s="0" t="n">
        <f aca="false">LEN(TEXT('Noah Part 2 sorted'!A130,"###"))</f>
        <v>4</v>
      </c>
      <c r="B133" s="0" t="n">
        <f aca="false">LEN('Noah Part 2 sorted'!B130)</f>
        <v>68</v>
      </c>
      <c r="C133" s="0" t="n">
        <f aca="false">LEN('Noah Part 2 sorted'!C130)</f>
        <v>52</v>
      </c>
      <c r="D133" s="0" t="n">
        <f aca="false">MAX(C133-6,0)</f>
        <v>46</v>
      </c>
      <c r="E133" s="0" t="n">
        <f aca="false">LEN(TEXT('Noah Part 2 shuffled'!A130,"###"))</f>
        <v>4</v>
      </c>
      <c r="F133" s="0" t="n">
        <f aca="false">LEN('Noah Part 2 shuffled'!B130)</f>
        <v>94</v>
      </c>
      <c r="G133" s="0" t="n">
        <f aca="false">LEN('Noah Part 2 shuffled'!C130)</f>
        <v>31</v>
      </c>
      <c r="H133" s="0" t="n">
        <f aca="false">LEN(TEXT('Noah Part 2 shuffled'!D130,"0.#########"))</f>
        <v>11</v>
      </c>
      <c r="I133" s="0" t="n">
        <f aca="false">D133</f>
        <v>46</v>
      </c>
    </row>
    <row r="134" customFormat="false" ht="12.8" hidden="false" customHeight="false" outlineLevel="0" collapsed="false">
      <c r="A134" s="0" t="n">
        <f aca="false">LEN(TEXT('Noah Part 2 sorted'!A131,"###"))</f>
        <v>4</v>
      </c>
      <c r="B134" s="0" t="n">
        <f aca="false">LEN('Noah Part 2 sorted'!B131)</f>
        <v>106</v>
      </c>
      <c r="C134" s="0" t="n">
        <f aca="false">LEN('Noah Part 2 sorted'!C131)</f>
        <v>43</v>
      </c>
      <c r="D134" s="0" t="n">
        <f aca="false">MAX(C134-6,0)</f>
        <v>37</v>
      </c>
      <c r="E134" s="0" t="n">
        <f aca="false">LEN(TEXT('Noah Part 2 shuffled'!A131,"###"))</f>
        <v>4</v>
      </c>
      <c r="F134" s="0" t="n">
        <f aca="false">LEN('Noah Part 2 shuffled'!B131)</f>
        <v>48</v>
      </c>
      <c r="G134" s="0" t="n">
        <f aca="false">LEN('Noah Part 2 shuffled'!C131)</f>
        <v>40</v>
      </c>
      <c r="H134" s="0" t="n">
        <f aca="false">LEN(TEXT('Noah Part 2 shuffled'!D131,"0.#########"))</f>
        <v>11</v>
      </c>
      <c r="I134" s="0" t="n">
        <f aca="false">D134</f>
        <v>37</v>
      </c>
    </row>
    <row r="135" customFormat="false" ht="12.8" hidden="false" customHeight="false" outlineLevel="0" collapsed="false">
      <c r="A135" s="0" t="n">
        <f aca="false">LEN(TEXT('Noah Part 2 sorted'!A132,"###"))</f>
        <v>4</v>
      </c>
      <c r="B135" s="0" t="n">
        <f aca="false">LEN('Noah Part 2 sorted'!B132)</f>
        <v>62</v>
      </c>
      <c r="C135" s="0" t="n">
        <f aca="false">LEN('Noah Part 2 sorted'!C132)</f>
        <v>67</v>
      </c>
      <c r="D135" s="0" t="n">
        <f aca="false">MAX(C135-6,0)</f>
        <v>61</v>
      </c>
      <c r="E135" s="0" t="n">
        <f aca="false">LEN(TEXT('Noah Part 2 shuffled'!A132,"###"))</f>
        <v>4</v>
      </c>
      <c r="F135" s="0" t="n">
        <f aca="false">LEN('Noah Part 2 shuffled'!B132)</f>
        <v>106</v>
      </c>
      <c r="G135" s="0" t="n">
        <f aca="false">LEN('Noah Part 2 shuffled'!C132)</f>
        <v>47</v>
      </c>
      <c r="H135" s="0" t="n">
        <f aca="false">LEN(TEXT('Noah Part 2 shuffled'!D132,"0.#########"))</f>
        <v>11</v>
      </c>
      <c r="I135" s="0" t="n">
        <f aca="false">D135</f>
        <v>61</v>
      </c>
    </row>
    <row r="136" customFormat="false" ht="12.8" hidden="false" customHeight="false" outlineLevel="0" collapsed="false">
      <c r="A136" s="0" t="n">
        <f aca="false">LEN(TEXT('Noah Part 2 sorted'!A133,"###"))</f>
        <v>4</v>
      </c>
      <c r="B136" s="0" t="n">
        <f aca="false">LEN('Noah Part 2 sorted'!B133)</f>
        <v>81</v>
      </c>
      <c r="C136" s="0" t="n">
        <f aca="false">LEN('Noah Part 2 sorted'!C133)</f>
        <v>67</v>
      </c>
      <c r="D136" s="0" t="n">
        <f aca="false">MAX(C136-6,0)</f>
        <v>61</v>
      </c>
      <c r="E136" s="0" t="n">
        <f aca="false">LEN(TEXT('Noah Part 2 shuffled'!A133,"###"))</f>
        <v>4</v>
      </c>
      <c r="F136" s="0" t="n">
        <f aca="false">LEN('Noah Part 2 shuffled'!B133)</f>
        <v>56</v>
      </c>
      <c r="G136" s="0" t="n">
        <f aca="false">LEN('Noah Part 2 shuffled'!C133)</f>
        <v>37</v>
      </c>
      <c r="H136" s="0" t="n">
        <f aca="false">LEN(TEXT('Noah Part 2 shuffled'!D133,"0.#########"))</f>
        <v>11</v>
      </c>
      <c r="I136" s="0" t="n">
        <f aca="false">D136</f>
        <v>61</v>
      </c>
    </row>
    <row r="137" customFormat="false" ht="12.8" hidden="false" customHeight="false" outlineLevel="0" collapsed="false">
      <c r="A137" s="0" t="n">
        <f aca="false">LEN(TEXT('Noah Part 2 sorted'!A134,"###"))</f>
        <v>4</v>
      </c>
      <c r="B137" s="0" t="n">
        <f aca="false">LEN('Noah Part 2 sorted'!B134)</f>
        <v>52</v>
      </c>
      <c r="C137" s="0" t="n">
        <f aca="false">LEN('Noah Part 2 sorted'!C134)</f>
        <v>40</v>
      </c>
      <c r="D137" s="0" t="n">
        <f aca="false">MAX(C137-6,0)</f>
        <v>34</v>
      </c>
      <c r="E137" s="0" t="n">
        <f aca="false">LEN(TEXT('Noah Part 2 shuffled'!A134,"###"))</f>
        <v>4</v>
      </c>
      <c r="F137" s="0" t="n">
        <f aca="false">LEN('Noah Part 2 shuffled'!B134)</f>
        <v>72</v>
      </c>
      <c r="G137" s="0" t="n">
        <f aca="false">LEN('Noah Part 2 shuffled'!C134)</f>
        <v>60</v>
      </c>
      <c r="H137" s="0" t="n">
        <f aca="false">LEN(TEXT('Noah Part 2 shuffled'!D134,"0.#########"))</f>
        <v>10</v>
      </c>
      <c r="I137" s="0" t="n">
        <f aca="false">D137</f>
        <v>34</v>
      </c>
    </row>
    <row r="138" customFormat="false" ht="12.8" hidden="false" customHeight="false" outlineLevel="0" collapsed="false">
      <c r="A138" s="0" t="n">
        <f aca="false">LEN(TEXT('Noah Part 2 sorted'!A135,"###"))</f>
        <v>4</v>
      </c>
      <c r="B138" s="0" t="n">
        <f aca="false">LEN('Noah Part 2 sorted'!B135)</f>
        <v>51</v>
      </c>
      <c r="C138" s="0" t="n">
        <f aca="false">LEN('Noah Part 2 sorted'!C135)</f>
        <v>40</v>
      </c>
      <c r="D138" s="0" t="n">
        <f aca="false">MAX(C138-6,0)</f>
        <v>34</v>
      </c>
      <c r="E138" s="0" t="n">
        <f aca="false">LEN(TEXT('Noah Part 2 shuffled'!A135,"###"))</f>
        <v>4</v>
      </c>
      <c r="F138" s="0" t="n">
        <f aca="false">LEN('Noah Part 2 shuffled'!B135)</f>
        <v>56</v>
      </c>
      <c r="G138" s="0" t="n">
        <f aca="false">LEN('Noah Part 2 shuffled'!C135)</f>
        <v>40</v>
      </c>
      <c r="H138" s="0" t="n">
        <f aca="false">LEN(TEXT('Noah Part 2 shuffled'!D135,"0.#########"))</f>
        <v>11</v>
      </c>
      <c r="I138" s="0" t="n">
        <f aca="false">D138</f>
        <v>34</v>
      </c>
    </row>
    <row r="139" customFormat="false" ht="12.8" hidden="false" customHeight="false" outlineLevel="0" collapsed="false">
      <c r="A139" s="0" t="n">
        <f aca="false">LEN(TEXT('Noah Part 2 sorted'!A136,"###"))</f>
        <v>4</v>
      </c>
      <c r="B139" s="0" t="n">
        <f aca="false">LEN('Noah Part 2 sorted'!B136)</f>
        <v>69</v>
      </c>
      <c r="C139" s="0" t="n">
        <f aca="false">LEN('Noah Part 2 sorted'!C136)</f>
        <v>52</v>
      </c>
      <c r="D139" s="0" t="n">
        <f aca="false">MAX(C139-6,0)</f>
        <v>46</v>
      </c>
      <c r="E139" s="0" t="n">
        <f aca="false">LEN(TEXT('Noah Part 2 shuffled'!A136,"###"))</f>
        <v>4</v>
      </c>
      <c r="F139" s="0" t="n">
        <f aca="false">LEN('Noah Part 2 shuffled'!B136)</f>
        <v>42</v>
      </c>
      <c r="G139" s="0" t="n">
        <f aca="false">LEN('Noah Part 2 shuffled'!C136)</f>
        <v>30</v>
      </c>
      <c r="H139" s="0" t="n">
        <f aca="false">LEN(TEXT('Noah Part 2 shuffled'!D136,"0.#########"))</f>
        <v>11</v>
      </c>
      <c r="I139" s="0" t="n">
        <f aca="false">D139</f>
        <v>46</v>
      </c>
    </row>
    <row r="140" customFormat="false" ht="12.8" hidden="false" customHeight="false" outlineLevel="0" collapsed="false">
      <c r="A140" s="0" t="n">
        <f aca="false">LEN(TEXT('Noah Part 2 sorted'!A137,"###"))</f>
        <v>4</v>
      </c>
      <c r="B140" s="0" t="n">
        <f aca="false">LEN('Noah Part 2 sorted'!B137)</f>
        <v>71</v>
      </c>
      <c r="C140" s="0" t="n">
        <f aca="false">LEN('Noah Part 2 sorted'!C137)</f>
        <v>52</v>
      </c>
      <c r="D140" s="0" t="n">
        <f aca="false">MAX(C140-6,0)</f>
        <v>46</v>
      </c>
      <c r="E140" s="0" t="n">
        <f aca="false">LEN(TEXT('Noah Part 2 shuffled'!A137,"###"))</f>
        <v>4</v>
      </c>
      <c r="F140" s="0" t="n">
        <f aca="false">LEN('Noah Part 2 shuffled'!B137)</f>
        <v>67</v>
      </c>
      <c r="G140" s="0" t="n">
        <f aca="false">LEN('Noah Part 2 shuffled'!C137)</f>
        <v>59</v>
      </c>
      <c r="H140" s="0" t="n">
        <f aca="false">LEN(TEXT('Noah Part 2 shuffled'!D137,"0.#########"))</f>
        <v>11</v>
      </c>
      <c r="I140" s="0" t="n">
        <f aca="false">D140</f>
        <v>46</v>
      </c>
    </row>
    <row r="141" customFormat="false" ht="12.8" hidden="false" customHeight="false" outlineLevel="0" collapsed="false">
      <c r="A141" s="0" t="n">
        <f aca="false">LEN(TEXT('Noah Part 2 sorted'!A138,"###"))</f>
        <v>4</v>
      </c>
      <c r="B141" s="0" t="n">
        <f aca="false">LEN('Noah Part 2 sorted'!B138)</f>
        <v>48</v>
      </c>
      <c r="C141" s="0" t="n">
        <f aca="false">LEN('Noah Part 2 sorted'!C138)</f>
        <v>54</v>
      </c>
      <c r="D141" s="0" t="n">
        <f aca="false">MAX(C141-6,0)</f>
        <v>48</v>
      </c>
      <c r="E141" s="0" t="n">
        <f aca="false">LEN(TEXT('Noah Part 2 shuffled'!A138,"###"))</f>
        <v>4</v>
      </c>
      <c r="F141" s="0" t="n">
        <f aca="false">LEN('Noah Part 2 shuffled'!B138)</f>
        <v>66</v>
      </c>
      <c r="G141" s="0" t="n">
        <f aca="false">LEN('Noah Part 2 shuffled'!C138)</f>
        <v>57</v>
      </c>
      <c r="H141" s="0" t="n">
        <f aca="false">LEN(TEXT('Noah Part 2 shuffled'!D138,"0.#########"))</f>
        <v>11</v>
      </c>
      <c r="I141" s="0" t="n">
        <f aca="false">D141</f>
        <v>48</v>
      </c>
    </row>
    <row r="142" customFormat="false" ht="12.8" hidden="false" customHeight="false" outlineLevel="0" collapsed="false">
      <c r="A142" s="0" t="n">
        <f aca="false">LEN(TEXT('Noah Part 2 sorted'!A139,"###"))</f>
        <v>4</v>
      </c>
      <c r="B142" s="0" t="n">
        <f aca="false">LEN('Noah Part 2 sorted'!B139)</f>
        <v>61</v>
      </c>
      <c r="C142" s="0" t="n">
        <f aca="false">LEN('Noah Part 2 sorted'!C139)</f>
        <v>54</v>
      </c>
      <c r="D142" s="0" t="n">
        <f aca="false">MAX(C142-6,0)</f>
        <v>48</v>
      </c>
      <c r="E142" s="0" t="n">
        <f aca="false">LEN(TEXT('Noah Part 2 shuffled'!A139,"###"))</f>
        <v>4</v>
      </c>
      <c r="F142" s="0" t="n">
        <f aca="false">LEN('Noah Part 2 shuffled'!B139)</f>
        <v>79</v>
      </c>
      <c r="G142" s="0" t="n">
        <f aca="false">LEN('Noah Part 2 shuffled'!C139)</f>
        <v>38</v>
      </c>
      <c r="H142" s="0" t="n">
        <f aca="false">LEN(TEXT('Noah Part 2 shuffled'!D139,"0.#########"))</f>
        <v>11</v>
      </c>
      <c r="I142" s="0" t="n">
        <f aca="false">D142</f>
        <v>48</v>
      </c>
    </row>
    <row r="143" customFormat="false" ht="12.8" hidden="false" customHeight="false" outlineLevel="0" collapsed="false">
      <c r="A143" s="0" t="n">
        <f aca="false">LEN(TEXT('Noah Part 2 sorted'!A140,"###"))</f>
        <v>4</v>
      </c>
      <c r="B143" s="0" t="n">
        <f aca="false">LEN('Noah Part 2 sorted'!B140)</f>
        <v>44</v>
      </c>
      <c r="C143" s="0" t="n">
        <f aca="false">LEN('Noah Part 2 sorted'!C140)</f>
        <v>54</v>
      </c>
      <c r="D143" s="0" t="n">
        <f aca="false">MAX(C143-6,0)</f>
        <v>48</v>
      </c>
      <c r="E143" s="0" t="n">
        <f aca="false">LEN(TEXT('Noah Part 2 shuffled'!A140,"###"))</f>
        <v>4</v>
      </c>
      <c r="F143" s="0" t="n">
        <f aca="false">LEN('Noah Part 2 shuffled'!B140)</f>
        <v>85</v>
      </c>
      <c r="G143" s="0" t="n">
        <f aca="false">LEN('Noah Part 2 shuffled'!C140)</f>
        <v>70</v>
      </c>
      <c r="H143" s="0" t="n">
        <f aca="false">LEN(TEXT('Noah Part 2 shuffled'!D140,"0.#########"))</f>
        <v>11</v>
      </c>
      <c r="I143" s="0" t="n">
        <f aca="false">D143</f>
        <v>48</v>
      </c>
    </row>
    <row r="144" customFormat="false" ht="12.8" hidden="false" customHeight="false" outlineLevel="0" collapsed="false">
      <c r="A144" s="0" t="n">
        <f aca="false">LEN(TEXT('Noah Part 2 sorted'!A141,"###"))</f>
        <v>4</v>
      </c>
      <c r="B144" s="0" t="n">
        <f aca="false">LEN('Noah Part 2 sorted'!B141)</f>
        <v>72</v>
      </c>
      <c r="C144" s="0" t="n">
        <f aca="false">LEN('Noah Part 2 sorted'!C141)</f>
        <v>54</v>
      </c>
      <c r="D144" s="0" t="n">
        <f aca="false">MAX(C144-6,0)</f>
        <v>48</v>
      </c>
      <c r="E144" s="0" t="n">
        <f aca="false">LEN(TEXT('Noah Part 2 shuffled'!A141,"###"))</f>
        <v>4</v>
      </c>
      <c r="F144" s="0" t="n">
        <f aca="false">LEN('Noah Part 2 shuffled'!B141)</f>
        <v>106</v>
      </c>
      <c r="G144" s="0" t="n">
        <f aca="false">LEN('Noah Part 2 shuffled'!C141)</f>
        <v>46</v>
      </c>
      <c r="H144" s="0" t="n">
        <f aca="false">LEN(TEXT('Noah Part 2 shuffled'!D141,"0.#########"))</f>
        <v>9</v>
      </c>
      <c r="I144" s="0" t="n">
        <f aca="false">D144</f>
        <v>48</v>
      </c>
    </row>
    <row r="145" customFormat="false" ht="12.8" hidden="false" customHeight="false" outlineLevel="0" collapsed="false">
      <c r="A145" s="0" t="n">
        <f aca="false">LEN(TEXT('Noah Part 2 sorted'!A142,"###"))</f>
        <v>4</v>
      </c>
      <c r="B145" s="0" t="n">
        <f aca="false">LEN('Noah Part 2 sorted'!B142)</f>
        <v>82</v>
      </c>
      <c r="C145" s="0" t="n">
        <f aca="false">LEN('Noah Part 2 sorted'!C142)</f>
        <v>23</v>
      </c>
      <c r="D145" s="0" t="n">
        <f aca="false">MAX(C145-6,0)</f>
        <v>17</v>
      </c>
      <c r="E145" s="0" t="n">
        <f aca="false">LEN(TEXT('Noah Part 2 shuffled'!A142,"###"))</f>
        <v>4</v>
      </c>
      <c r="F145" s="0" t="n">
        <f aca="false">LEN('Noah Part 2 shuffled'!B142)</f>
        <v>84</v>
      </c>
      <c r="G145" s="0" t="n">
        <f aca="false">LEN('Noah Part 2 shuffled'!C142)</f>
        <v>42</v>
      </c>
      <c r="H145" s="0" t="n">
        <f aca="false">LEN(TEXT('Noah Part 2 shuffled'!D142,"0.#########"))</f>
        <v>11</v>
      </c>
      <c r="I145" s="0" t="n">
        <f aca="false">D145</f>
        <v>17</v>
      </c>
    </row>
    <row r="146" customFormat="false" ht="12.8" hidden="false" customHeight="false" outlineLevel="0" collapsed="false">
      <c r="A146" s="0" t="n">
        <f aca="false">LEN(TEXT('Noah Part 2 sorted'!A143,"###"))</f>
        <v>4</v>
      </c>
      <c r="B146" s="0" t="n">
        <f aca="false">LEN('Noah Part 2 sorted'!B143)</f>
        <v>119</v>
      </c>
      <c r="C146" s="0" t="n">
        <f aca="false">LEN('Noah Part 2 sorted'!C143)</f>
        <v>35</v>
      </c>
      <c r="D146" s="0" t="n">
        <f aca="false">MAX(C146-6,0)</f>
        <v>29</v>
      </c>
      <c r="E146" s="0" t="n">
        <f aca="false">LEN(TEXT('Noah Part 2 shuffled'!A143,"###"))</f>
        <v>4</v>
      </c>
      <c r="F146" s="0" t="n">
        <f aca="false">LEN('Noah Part 2 shuffled'!B143)</f>
        <v>71</v>
      </c>
      <c r="G146" s="0" t="n">
        <f aca="false">LEN('Noah Part 2 shuffled'!C143)</f>
        <v>64</v>
      </c>
      <c r="H146" s="0" t="n">
        <f aca="false">LEN(TEXT('Noah Part 2 shuffled'!D143,"0.#########"))</f>
        <v>11</v>
      </c>
      <c r="I146" s="0" t="n">
        <f aca="false">D146</f>
        <v>29</v>
      </c>
    </row>
    <row r="147" customFormat="false" ht="12.8" hidden="false" customHeight="false" outlineLevel="0" collapsed="false">
      <c r="A147" s="0" t="n">
        <f aca="false">LEN(TEXT('Noah Part 2 sorted'!A144,"###"))</f>
        <v>4</v>
      </c>
      <c r="B147" s="0" t="n">
        <f aca="false">LEN('Noah Part 2 sorted'!B144)</f>
        <v>60</v>
      </c>
      <c r="C147" s="0" t="n">
        <f aca="false">LEN('Noah Part 2 sorted'!C144)</f>
        <v>32</v>
      </c>
      <c r="D147" s="0" t="n">
        <f aca="false">MAX(C147-6,0)</f>
        <v>26</v>
      </c>
      <c r="E147" s="0" t="n">
        <f aca="false">LEN(TEXT('Noah Part 2 shuffled'!A144,"###"))</f>
        <v>4</v>
      </c>
      <c r="F147" s="0" t="n">
        <f aca="false">LEN('Noah Part 2 shuffled'!B144)</f>
        <v>61</v>
      </c>
      <c r="G147" s="0" t="n">
        <f aca="false">LEN('Noah Part 2 shuffled'!C144)</f>
        <v>47</v>
      </c>
      <c r="H147" s="0" t="n">
        <f aca="false">LEN(TEXT('Noah Part 2 shuffled'!D144,"0.#########"))</f>
        <v>10</v>
      </c>
      <c r="I147" s="0" t="n">
        <f aca="false">D147</f>
        <v>26</v>
      </c>
    </row>
    <row r="148" customFormat="false" ht="12.8" hidden="false" customHeight="false" outlineLevel="0" collapsed="false">
      <c r="A148" s="0" t="n">
        <f aca="false">LEN(TEXT('Noah Part 2 sorted'!A145,"###"))</f>
        <v>4</v>
      </c>
      <c r="B148" s="0" t="n">
        <f aca="false">LEN('Noah Part 2 sorted'!B145)</f>
        <v>66</v>
      </c>
      <c r="C148" s="0" t="n">
        <f aca="false">LEN('Noah Part 2 sorted'!C145)</f>
        <v>32</v>
      </c>
      <c r="D148" s="0" t="n">
        <f aca="false">MAX(C148-6,0)</f>
        <v>26</v>
      </c>
      <c r="E148" s="0" t="n">
        <f aca="false">LEN(TEXT('Noah Part 2 shuffled'!A145,"###"))</f>
        <v>4</v>
      </c>
      <c r="F148" s="0" t="n">
        <f aca="false">LEN('Noah Part 2 shuffled'!B145)</f>
        <v>69</v>
      </c>
      <c r="G148" s="0" t="n">
        <f aca="false">LEN('Noah Part 2 shuffled'!C145)</f>
        <v>65</v>
      </c>
      <c r="H148" s="0" t="n">
        <f aca="false">LEN(TEXT('Noah Part 2 shuffled'!D145,"0.#########"))</f>
        <v>10</v>
      </c>
      <c r="I148" s="0" t="n">
        <f aca="false">D148</f>
        <v>26</v>
      </c>
    </row>
    <row r="149" customFormat="false" ht="12.8" hidden="false" customHeight="false" outlineLevel="0" collapsed="false">
      <c r="A149" s="0" t="n">
        <f aca="false">LEN(TEXT('Noah Part 2 sorted'!A146,"###"))</f>
        <v>4</v>
      </c>
      <c r="B149" s="0" t="n">
        <f aca="false">LEN('Noah Part 2 sorted'!B146)</f>
        <v>69</v>
      </c>
      <c r="C149" s="0" t="n">
        <f aca="false">LEN('Noah Part 2 sorted'!C146)</f>
        <v>31</v>
      </c>
      <c r="D149" s="0" t="n">
        <f aca="false">MAX(C149-6,0)</f>
        <v>25</v>
      </c>
      <c r="E149" s="0" t="n">
        <f aca="false">LEN(TEXT('Noah Part 2 shuffled'!A146,"###"))</f>
        <v>4</v>
      </c>
      <c r="F149" s="0" t="n">
        <f aca="false">LEN('Noah Part 2 shuffled'!B146)</f>
        <v>75</v>
      </c>
      <c r="G149" s="0" t="n">
        <f aca="false">LEN('Noah Part 2 shuffled'!C146)</f>
        <v>47</v>
      </c>
      <c r="H149" s="0" t="n">
        <f aca="false">LEN(TEXT('Noah Part 2 shuffled'!D146,"0.#########"))</f>
        <v>11</v>
      </c>
      <c r="I149" s="0" t="n">
        <f aca="false">D149</f>
        <v>25</v>
      </c>
    </row>
    <row r="150" customFormat="false" ht="12.8" hidden="false" customHeight="false" outlineLevel="0" collapsed="false">
      <c r="A150" s="0" t="n">
        <f aca="false">LEN(TEXT('Noah Part 2 sorted'!A147,"###"))</f>
        <v>4</v>
      </c>
      <c r="B150" s="0" t="n">
        <f aca="false">LEN('Noah Part 2 sorted'!B147)</f>
        <v>85</v>
      </c>
      <c r="C150" s="0" t="n">
        <f aca="false">LEN('Noah Part 2 sorted'!C147)</f>
        <v>31</v>
      </c>
      <c r="D150" s="0" t="n">
        <f aca="false">MAX(C150-6,0)</f>
        <v>25</v>
      </c>
      <c r="E150" s="0" t="n">
        <f aca="false">LEN(TEXT('Noah Part 2 shuffled'!A147,"###"))</f>
        <v>4</v>
      </c>
      <c r="F150" s="0" t="n">
        <f aca="false">LEN('Noah Part 2 shuffled'!B147)</f>
        <v>87</v>
      </c>
      <c r="G150" s="0" t="n">
        <f aca="false">LEN('Noah Part 2 shuffled'!C147)</f>
        <v>37</v>
      </c>
      <c r="H150" s="0" t="n">
        <f aca="false">LEN(TEXT('Noah Part 2 shuffled'!D147,"0.#########"))</f>
        <v>11</v>
      </c>
      <c r="I150" s="0" t="n">
        <f aca="false">D150</f>
        <v>25</v>
      </c>
    </row>
    <row r="151" customFormat="false" ht="12.8" hidden="false" customHeight="false" outlineLevel="0" collapsed="false">
      <c r="A151" s="0" t="n">
        <f aca="false">LEN(TEXT('Noah Part 2 sorted'!A148,"###"))</f>
        <v>4</v>
      </c>
      <c r="B151" s="0" t="n">
        <f aca="false">LEN('Noah Part 2 sorted'!B148)</f>
        <v>79</v>
      </c>
      <c r="C151" s="0" t="n">
        <f aca="false">LEN('Noah Part 2 sorted'!C148)</f>
        <v>38</v>
      </c>
      <c r="D151" s="0" t="n">
        <f aca="false">MAX(C151-6,0)</f>
        <v>32</v>
      </c>
      <c r="E151" s="0" t="n">
        <f aca="false">LEN(TEXT('Noah Part 2 shuffled'!A148,"###"))</f>
        <v>4</v>
      </c>
      <c r="F151" s="0" t="n">
        <f aca="false">LEN('Noah Part 2 shuffled'!B148)</f>
        <v>101</v>
      </c>
      <c r="G151" s="0" t="n">
        <f aca="false">LEN('Noah Part 2 shuffled'!C148)</f>
        <v>58</v>
      </c>
      <c r="H151" s="0" t="n">
        <f aca="false">LEN(TEXT('Noah Part 2 shuffled'!D148,"0.#########"))</f>
        <v>11</v>
      </c>
      <c r="I151" s="0" t="n">
        <f aca="false">D151</f>
        <v>32</v>
      </c>
    </row>
    <row r="152" customFormat="false" ht="12.8" hidden="false" customHeight="false" outlineLevel="0" collapsed="false">
      <c r="A152" s="0" t="n">
        <f aca="false">LEN(TEXT('Noah Part 2 sorted'!A149,"###"))</f>
        <v>4</v>
      </c>
      <c r="B152" s="0" t="n">
        <f aca="false">LEN('Noah Part 2 sorted'!B149)</f>
        <v>66</v>
      </c>
      <c r="C152" s="0" t="n">
        <f aca="false">LEN('Noah Part 2 sorted'!C149)</f>
        <v>38</v>
      </c>
      <c r="D152" s="0" t="n">
        <f aca="false">MAX(C152-6,0)</f>
        <v>32</v>
      </c>
      <c r="E152" s="0" t="n">
        <f aca="false">LEN(TEXT('Noah Part 2 shuffled'!A149,"###"))</f>
        <v>4</v>
      </c>
      <c r="F152" s="0" t="n">
        <f aca="false">LEN('Noah Part 2 shuffled'!B149)</f>
        <v>87</v>
      </c>
      <c r="G152" s="0" t="n">
        <f aca="false">LEN('Noah Part 2 shuffled'!C149)</f>
        <v>58</v>
      </c>
      <c r="H152" s="0" t="n">
        <f aca="false">LEN(TEXT('Noah Part 2 shuffled'!D149,"0.#########"))</f>
        <v>11</v>
      </c>
      <c r="I152" s="0" t="n">
        <f aca="false">D152</f>
        <v>32</v>
      </c>
    </row>
    <row r="153" customFormat="false" ht="12.8" hidden="false" customHeight="false" outlineLevel="0" collapsed="false">
      <c r="A153" s="0" t="n">
        <f aca="false">LEN(TEXT('Noah Part 2 sorted'!A150,"###"))</f>
        <v>4</v>
      </c>
      <c r="B153" s="0" t="n">
        <f aca="false">LEN('Noah Part 2 sorted'!B150)</f>
        <v>52</v>
      </c>
      <c r="C153" s="0" t="n">
        <f aca="false">LEN('Noah Part 2 sorted'!C150)</f>
        <v>37</v>
      </c>
      <c r="D153" s="0" t="n">
        <f aca="false">MAX(C153-6,0)</f>
        <v>31</v>
      </c>
      <c r="E153" s="0" t="n">
        <f aca="false">LEN(TEXT('Noah Part 2 shuffled'!A150,"###"))</f>
        <v>4</v>
      </c>
      <c r="F153" s="0" t="n">
        <f aca="false">LEN('Noah Part 2 shuffled'!B150)</f>
        <v>59</v>
      </c>
      <c r="G153" s="0" t="n">
        <f aca="false">LEN('Noah Part 2 shuffled'!C150)</f>
        <v>44</v>
      </c>
      <c r="H153" s="0" t="n">
        <f aca="false">LEN(TEXT('Noah Part 2 shuffled'!D150,"0.#########"))</f>
        <v>10</v>
      </c>
      <c r="I153" s="0" t="n">
        <f aca="false">D153</f>
        <v>31</v>
      </c>
    </row>
    <row r="154" customFormat="false" ht="12.8" hidden="false" customHeight="false" outlineLevel="0" collapsed="false">
      <c r="A154" s="0" t="n">
        <f aca="false">LEN(TEXT('Noah Part 2 sorted'!A151,"###"))</f>
        <v>4</v>
      </c>
      <c r="B154" s="0" t="n">
        <f aca="false">LEN('Noah Part 2 sorted'!B151)</f>
        <v>49</v>
      </c>
      <c r="C154" s="0" t="n">
        <f aca="false">LEN('Noah Part 2 sorted'!C151)</f>
        <v>37</v>
      </c>
      <c r="D154" s="0" t="n">
        <f aca="false">MAX(C154-6,0)</f>
        <v>31</v>
      </c>
      <c r="E154" s="0" t="n">
        <f aca="false">LEN(TEXT('Noah Part 2 shuffled'!A151,"###"))</f>
        <v>4</v>
      </c>
      <c r="F154" s="0" t="n">
        <f aca="false">LEN('Noah Part 2 shuffled'!B151)</f>
        <v>51</v>
      </c>
      <c r="G154" s="0" t="n">
        <f aca="false">LEN('Noah Part 2 shuffled'!C151)</f>
        <v>40</v>
      </c>
      <c r="H154" s="0" t="n">
        <f aca="false">LEN(TEXT('Noah Part 2 shuffled'!D151,"0.#########"))</f>
        <v>10</v>
      </c>
      <c r="I154" s="0" t="n">
        <f aca="false">D154</f>
        <v>31</v>
      </c>
    </row>
    <row r="155" customFormat="false" ht="12.8" hidden="false" customHeight="false" outlineLevel="0" collapsed="false">
      <c r="A155" s="0" t="n">
        <f aca="false">LEN(TEXT('Noah Part 2 sorted'!A152,"###"))</f>
        <v>4</v>
      </c>
      <c r="B155" s="0" t="n">
        <f aca="false">LEN('Noah Part 2 sorted'!B152)</f>
        <v>55</v>
      </c>
      <c r="C155" s="0" t="n">
        <f aca="false">LEN('Noah Part 2 sorted'!C152)</f>
        <v>38</v>
      </c>
      <c r="D155" s="0" t="n">
        <f aca="false">MAX(C155-6,0)</f>
        <v>32</v>
      </c>
      <c r="E155" s="0" t="n">
        <f aca="false">LEN(TEXT('Noah Part 2 shuffled'!A152,"###"))</f>
        <v>4</v>
      </c>
      <c r="F155" s="0" t="n">
        <f aca="false">LEN('Noah Part 2 shuffled'!B152)</f>
        <v>102</v>
      </c>
      <c r="G155" s="0" t="n">
        <f aca="false">LEN('Noah Part 2 shuffled'!C152)</f>
        <v>41</v>
      </c>
      <c r="H155" s="0" t="n">
        <f aca="false">LEN(TEXT('Noah Part 2 shuffled'!D152,"0.#########"))</f>
        <v>11</v>
      </c>
      <c r="I155" s="0" t="n">
        <f aca="false">D155</f>
        <v>32</v>
      </c>
    </row>
    <row r="156" customFormat="false" ht="12.8" hidden="false" customHeight="false" outlineLevel="0" collapsed="false">
      <c r="A156" s="0" t="n">
        <f aca="false">LEN(TEXT('Noah Part 2 sorted'!A153,"###"))</f>
        <v>4</v>
      </c>
      <c r="B156" s="0" t="n">
        <f aca="false">LEN('Noah Part 2 sorted'!B153)</f>
        <v>57</v>
      </c>
      <c r="C156" s="0" t="n">
        <f aca="false">LEN('Noah Part 2 sorted'!C153)</f>
        <v>38</v>
      </c>
      <c r="D156" s="0" t="n">
        <f aca="false">MAX(C156-6,0)</f>
        <v>32</v>
      </c>
      <c r="E156" s="0" t="n">
        <f aca="false">LEN(TEXT('Noah Part 2 shuffled'!A153,"###"))</f>
        <v>4</v>
      </c>
      <c r="F156" s="0" t="n">
        <f aca="false">LEN('Noah Part 2 shuffled'!B153)</f>
        <v>49</v>
      </c>
      <c r="G156" s="0" t="n">
        <f aca="false">LEN('Noah Part 2 shuffled'!C153)</f>
        <v>47</v>
      </c>
      <c r="H156" s="0" t="n">
        <f aca="false">LEN(TEXT('Noah Part 2 shuffled'!D153,"0.#########"))</f>
        <v>10</v>
      </c>
      <c r="I156" s="0" t="n">
        <f aca="false">D156</f>
        <v>32</v>
      </c>
    </row>
    <row r="157" customFormat="false" ht="12.8" hidden="false" customHeight="false" outlineLevel="0" collapsed="false">
      <c r="A157" s="0" t="n">
        <f aca="false">LEN(TEXT('Noah Part 2 sorted'!A154,"###"))</f>
        <v>4</v>
      </c>
      <c r="B157" s="0" t="n">
        <f aca="false">LEN('Noah Part 2 sorted'!B154)</f>
        <v>66</v>
      </c>
      <c r="C157" s="0" t="n">
        <f aca="false">LEN('Noah Part 2 sorted'!C154)</f>
        <v>52</v>
      </c>
      <c r="D157" s="0" t="n">
        <f aca="false">MAX(C157-6,0)</f>
        <v>46</v>
      </c>
      <c r="E157" s="0" t="n">
        <f aca="false">LEN(TEXT('Noah Part 2 shuffled'!A154,"###"))</f>
        <v>4</v>
      </c>
      <c r="F157" s="0" t="n">
        <f aca="false">LEN('Noah Part 2 shuffled'!B154)</f>
        <v>87</v>
      </c>
      <c r="G157" s="0" t="n">
        <f aca="false">LEN('Noah Part 2 shuffled'!C154)</f>
        <v>37</v>
      </c>
      <c r="H157" s="0" t="n">
        <f aca="false">LEN(TEXT('Noah Part 2 shuffled'!D154,"0.#########"))</f>
        <v>11</v>
      </c>
      <c r="I157" s="0" t="n">
        <f aca="false">D157</f>
        <v>46</v>
      </c>
    </row>
    <row r="158" customFormat="false" ht="12.8" hidden="false" customHeight="false" outlineLevel="0" collapsed="false">
      <c r="A158" s="0" t="n">
        <f aca="false">LEN(TEXT('Noah Part 2 sorted'!A155,"###"))</f>
        <v>4</v>
      </c>
      <c r="B158" s="0" t="n">
        <f aca="false">LEN('Noah Part 2 sorted'!B155)</f>
        <v>63</v>
      </c>
      <c r="C158" s="0" t="n">
        <f aca="false">LEN('Noah Part 2 sorted'!C155)</f>
        <v>52</v>
      </c>
      <c r="D158" s="0" t="n">
        <f aca="false">MAX(C158-6,0)</f>
        <v>46</v>
      </c>
      <c r="E158" s="0" t="n">
        <f aca="false">LEN(TEXT('Noah Part 2 shuffled'!A155,"###"))</f>
        <v>4</v>
      </c>
      <c r="F158" s="0" t="n">
        <f aca="false">LEN('Noah Part 2 shuffled'!B155)</f>
        <v>68</v>
      </c>
      <c r="G158" s="0" t="n">
        <f aca="false">LEN('Noah Part 2 shuffled'!C155)</f>
        <v>33</v>
      </c>
      <c r="H158" s="0" t="n">
        <f aca="false">LEN(TEXT('Noah Part 2 shuffled'!D155,"0.#########"))</f>
        <v>11</v>
      </c>
      <c r="I158" s="0" t="n">
        <f aca="false">D158</f>
        <v>46</v>
      </c>
    </row>
    <row r="159" customFormat="false" ht="12.8" hidden="false" customHeight="false" outlineLevel="0" collapsed="false">
      <c r="A159" s="0" t="n">
        <f aca="false">LEN(TEXT('Noah Part 2 sorted'!A156,"###"))</f>
        <v>4</v>
      </c>
      <c r="B159" s="0" t="n">
        <f aca="false">LEN('Noah Part 2 sorted'!B156)</f>
        <v>70</v>
      </c>
      <c r="C159" s="0" t="n">
        <f aca="false">LEN('Noah Part 2 sorted'!C156)</f>
        <v>52</v>
      </c>
      <c r="D159" s="0" t="n">
        <f aca="false">MAX(C159-6,0)</f>
        <v>46</v>
      </c>
      <c r="E159" s="0" t="n">
        <f aca="false">LEN(TEXT('Noah Part 2 shuffled'!A156,"###"))</f>
        <v>4</v>
      </c>
      <c r="F159" s="0" t="n">
        <f aca="false">LEN('Noah Part 2 shuffled'!B156)</f>
        <v>96</v>
      </c>
      <c r="G159" s="0" t="n">
        <f aca="false">LEN('Noah Part 2 shuffled'!C156)</f>
        <v>35</v>
      </c>
      <c r="H159" s="0" t="n">
        <f aca="false">LEN(TEXT('Noah Part 2 shuffled'!D156,"0.#########"))</f>
        <v>11</v>
      </c>
      <c r="I159" s="0" t="n">
        <f aca="false">D159</f>
        <v>46</v>
      </c>
    </row>
    <row r="160" customFormat="false" ht="12.8" hidden="false" customHeight="false" outlineLevel="0" collapsed="false">
      <c r="A160" s="0" t="n">
        <f aca="false">LEN(TEXT('Noah Part 2 sorted'!A157,"###"))</f>
        <v>4</v>
      </c>
      <c r="B160" s="0" t="n">
        <f aca="false">LEN('Noah Part 2 sorted'!B157)</f>
        <v>87</v>
      </c>
      <c r="C160" s="0" t="n">
        <f aca="false">LEN('Noah Part 2 sorted'!C157)</f>
        <v>32</v>
      </c>
      <c r="D160" s="0" t="n">
        <f aca="false">MAX(C160-6,0)</f>
        <v>26</v>
      </c>
      <c r="E160" s="0" t="n">
        <f aca="false">LEN(TEXT('Noah Part 2 shuffled'!A157,"###"))</f>
        <v>4</v>
      </c>
      <c r="F160" s="0" t="n">
        <f aca="false">LEN('Noah Part 2 shuffled'!B157)</f>
        <v>87</v>
      </c>
      <c r="G160" s="0" t="n">
        <f aca="false">LEN('Noah Part 2 shuffled'!C157)</f>
        <v>40</v>
      </c>
      <c r="H160" s="0" t="n">
        <f aca="false">LEN(TEXT('Noah Part 2 shuffled'!D157,"0.#########"))</f>
        <v>11</v>
      </c>
      <c r="I160" s="0" t="n">
        <f aca="false">D160</f>
        <v>26</v>
      </c>
    </row>
    <row r="161" customFormat="false" ht="12.8" hidden="false" customHeight="false" outlineLevel="0" collapsed="false">
      <c r="A161" s="0" t="n">
        <f aca="false">LEN(TEXT('Noah Part 2 sorted'!A158,"###"))</f>
        <v>4</v>
      </c>
      <c r="B161" s="0" t="n">
        <f aca="false">LEN('Noah Part 2 sorted'!B158)</f>
        <v>80</v>
      </c>
      <c r="C161" s="0" t="n">
        <f aca="false">LEN('Noah Part 2 sorted'!C158)</f>
        <v>36</v>
      </c>
      <c r="D161" s="0" t="n">
        <f aca="false">MAX(C161-6,0)</f>
        <v>30</v>
      </c>
      <c r="E161" s="0" t="n">
        <f aca="false">LEN(TEXT('Noah Part 2 shuffled'!A158,"###"))</f>
        <v>4</v>
      </c>
      <c r="F161" s="0" t="n">
        <f aca="false">LEN('Noah Part 2 shuffled'!B158)</f>
        <v>69</v>
      </c>
      <c r="G161" s="0" t="n">
        <f aca="false">LEN('Noah Part 2 shuffled'!C158)</f>
        <v>52</v>
      </c>
      <c r="H161" s="0" t="n">
        <f aca="false">LEN(TEXT('Noah Part 2 shuffled'!D158,"0.#########"))</f>
        <v>11</v>
      </c>
      <c r="I161" s="0" t="n">
        <f aca="false">D161</f>
        <v>30</v>
      </c>
    </row>
    <row r="162" customFormat="false" ht="12.8" hidden="false" customHeight="false" outlineLevel="0" collapsed="false">
      <c r="A162" s="0" t="n">
        <f aca="false">LEN(TEXT('Noah Part 2 sorted'!A159,"###"))</f>
        <v>4</v>
      </c>
      <c r="B162" s="0" t="n">
        <f aca="false">LEN('Noah Part 2 sorted'!B159)</f>
        <v>88</v>
      </c>
      <c r="C162" s="0" t="n">
        <f aca="false">LEN('Noah Part 2 sorted'!C159)</f>
        <v>45</v>
      </c>
      <c r="D162" s="0" t="n">
        <f aca="false">MAX(C162-6,0)</f>
        <v>39</v>
      </c>
      <c r="E162" s="0" t="n">
        <f aca="false">LEN(TEXT('Noah Part 2 shuffled'!A159,"###"))</f>
        <v>4</v>
      </c>
      <c r="F162" s="0" t="n">
        <f aca="false">LEN('Noah Part 2 shuffled'!B159)</f>
        <v>64</v>
      </c>
      <c r="G162" s="0" t="n">
        <f aca="false">LEN('Noah Part 2 shuffled'!C159)</f>
        <v>45</v>
      </c>
      <c r="H162" s="0" t="n">
        <f aca="false">LEN(TEXT('Noah Part 2 shuffled'!D159,"0.#########"))</f>
        <v>11</v>
      </c>
      <c r="I162" s="0" t="n">
        <f aca="false">D162</f>
        <v>39</v>
      </c>
    </row>
    <row r="163" customFormat="false" ht="12.8" hidden="false" customHeight="false" outlineLevel="0" collapsed="false">
      <c r="A163" s="0" t="n">
        <f aca="false">LEN(TEXT('Noah Part 2 sorted'!A160,"###"))</f>
        <v>4</v>
      </c>
      <c r="B163" s="0" t="n">
        <f aca="false">LEN('Noah Part 2 sorted'!B160)</f>
        <v>78</v>
      </c>
      <c r="C163" s="0" t="n">
        <f aca="false">LEN('Noah Part 2 sorted'!C160)</f>
        <v>45</v>
      </c>
      <c r="D163" s="0" t="n">
        <f aca="false">MAX(C163-6,0)</f>
        <v>39</v>
      </c>
      <c r="E163" s="0" t="n">
        <f aca="false">LEN(TEXT('Noah Part 2 shuffled'!A160,"###"))</f>
        <v>4</v>
      </c>
      <c r="F163" s="0" t="n">
        <f aca="false">LEN('Noah Part 2 shuffled'!B160)</f>
        <v>76</v>
      </c>
      <c r="G163" s="0" t="n">
        <f aca="false">LEN('Noah Part 2 shuffled'!C160)</f>
        <v>19</v>
      </c>
      <c r="H163" s="0" t="n">
        <f aca="false">LEN(TEXT('Noah Part 2 shuffled'!D160,"0.#########"))</f>
        <v>11</v>
      </c>
      <c r="I163" s="0" t="n">
        <f aca="false">D163</f>
        <v>39</v>
      </c>
    </row>
    <row r="164" customFormat="false" ht="12.8" hidden="false" customHeight="false" outlineLevel="0" collapsed="false">
      <c r="A164" s="0" t="n">
        <f aca="false">LEN(TEXT('Noah Part 2 sorted'!A161,"###"))</f>
        <v>4</v>
      </c>
      <c r="B164" s="0" t="n">
        <f aca="false">LEN('Noah Part 2 sorted'!B161)</f>
        <v>90</v>
      </c>
      <c r="C164" s="0" t="n">
        <f aca="false">LEN('Noah Part 2 sorted'!C161)</f>
        <v>27</v>
      </c>
      <c r="D164" s="0" t="n">
        <f aca="false">MAX(C164-6,0)</f>
        <v>21</v>
      </c>
      <c r="E164" s="0" t="n">
        <f aca="false">LEN(TEXT('Noah Part 2 shuffled'!A161,"###"))</f>
        <v>4</v>
      </c>
      <c r="F164" s="0" t="n">
        <f aca="false">LEN('Noah Part 2 shuffled'!B161)</f>
        <v>60</v>
      </c>
      <c r="G164" s="0" t="n">
        <f aca="false">LEN('Noah Part 2 shuffled'!C161)</f>
        <v>67</v>
      </c>
      <c r="H164" s="0" t="n">
        <f aca="false">LEN(TEXT('Noah Part 2 shuffled'!D161,"0.#########"))</f>
        <v>11</v>
      </c>
      <c r="I164" s="0" t="n">
        <f aca="false">D164</f>
        <v>21</v>
      </c>
    </row>
    <row r="165" customFormat="false" ht="12.8" hidden="false" customHeight="false" outlineLevel="0" collapsed="false">
      <c r="A165" s="0" t="n">
        <f aca="false">LEN(TEXT('Noah Part 2 sorted'!A162,"###"))</f>
        <v>4</v>
      </c>
      <c r="B165" s="0" t="n">
        <f aca="false">LEN('Noah Part 2 sorted'!B162)</f>
        <v>71</v>
      </c>
      <c r="C165" s="0" t="n">
        <f aca="false">LEN('Noah Part 2 sorted'!C162)</f>
        <v>42</v>
      </c>
      <c r="D165" s="0" t="n">
        <f aca="false">MAX(C165-6,0)</f>
        <v>36</v>
      </c>
      <c r="E165" s="0" t="n">
        <f aca="false">LEN(TEXT('Noah Part 2 shuffled'!A162,"###"))</f>
        <v>4</v>
      </c>
      <c r="F165" s="0" t="n">
        <f aca="false">LEN('Noah Part 2 shuffled'!B162)</f>
        <v>47</v>
      </c>
      <c r="G165" s="0" t="n">
        <f aca="false">LEN('Noah Part 2 shuffled'!C162)</f>
        <v>31</v>
      </c>
      <c r="H165" s="0" t="n">
        <f aca="false">LEN(TEXT('Noah Part 2 shuffled'!D162,"0.#########"))</f>
        <v>11</v>
      </c>
      <c r="I165" s="0" t="n">
        <f aca="false">D165</f>
        <v>36</v>
      </c>
    </row>
    <row r="166" customFormat="false" ht="12.8" hidden="false" customHeight="false" outlineLevel="0" collapsed="false">
      <c r="A166" s="0" t="n">
        <f aca="false">LEN(TEXT('Noah Part 2 sorted'!A163,"###"))</f>
        <v>4</v>
      </c>
      <c r="B166" s="0" t="n">
        <f aca="false">LEN('Noah Part 2 sorted'!B163)</f>
        <v>68</v>
      </c>
      <c r="C166" s="0" t="n">
        <f aca="false">LEN('Noah Part 2 sorted'!C163)</f>
        <v>48</v>
      </c>
      <c r="D166" s="0" t="n">
        <f aca="false">MAX(C166-6,0)</f>
        <v>42</v>
      </c>
      <c r="E166" s="0" t="n">
        <f aca="false">LEN(TEXT('Noah Part 2 shuffled'!A163,"###"))</f>
        <v>4</v>
      </c>
      <c r="F166" s="0" t="n">
        <f aca="false">LEN('Noah Part 2 shuffled'!B163)</f>
        <v>66</v>
      </c>
      <c r="G166" s="0" t="n">
        <f aca="false">LEN('Noah Part 2 shuffled'!C163)</f>
        <v>47</v>
      </c>
      <c r="H166" s="0" t="n">
        <f aca="false">LEN(TEXT('Noah Part 2 shuffled'!D163,"0.#########"))</f>
        <v>11</v>
      </c>
      <c r="I166" s="0" t="n">
        <f aca="false">D166</f>
        <v>42</v>
      </c>
    </row>
    <row r="167" customFormat="false" ht="12.8" hidden="false" customHeight="false" outlineLevel="0" collapsed="false">
      <c r="A167" s="0" t="n">
        <f aca="false">LEN(TEXT('Noah Part 2 sorted'!A164,"###"))</f>
        <v>4</v>
      </c>
      <c r="B167" s="0" t="n">
        <f aca="false">LEN('Noah Part 2 sorted'!B164)</f>
        <v>86</v>
      </c>
      <c r="C167" s="0" t="n">
        <f aca="false">LEN('Noah Part 2 sorted'!C164)</f>
        <v>48</v>
      </c>
      <c r="D167" s="0" t="n">
        <f aca="false">MAX(C167-6,0)</f>
        <v>42</v>
      </c>
      <c r="E167" s="0" t="n">
        <f aca="false">LEN(TEXT('Noah Part 2 shuffled'!A164,"###"))</f>
        <v>4</v>
      </c>
      <c r="F167" s="0" t="n">
        <f aca="false">LEN('Noah Part 2 shuffled'!B164)</f>
        <v>105</v>
      </c>
      <c r="G167" s="0" t="n">
        <f aca="false">LEN('Noah Part 2 shuffled'!C164)</f>
        <v>41</v>
      </c>
      <c r="H167" s="0" t="n">
        <f aca="false">LEN(TEXT('Noah Part 2 shuffled'!D164,"0.#########"))</f>
        <v>11</v>
      </c>
      <c r="I167" s="0" t="n">
        <f aca="false">D167</f>
        <v>42</v>
      </c>
    </row>
    <row r="168" customFormat="false" ht="12.8" hidden="false" customHeight="false" outlineLevel="0" collapsed="false">
      <c r="A168" s="0" t="n">
        <f aca="false">LEN(TEXT('Noah Part 2 sorted'!A165,"###"))</f>
        <v>4</v>
      </c>
      <c r="B168" s="0" t="n">
        <f aca="false">LEN('Noah Part 2 sorted'!B165)</f>
        <v>80</v>
      </c>
      <c r="C168" s="0" t="n">
        <f aca="false">LEN('Noah Part 2 sorted'!C165)</f>
        <v>31</v>
      </c>
      <c r="D168" s="0" t="n">
        <f aca="false">MAX(C168-6,0)</f>
        <v>25</v>
      </c>
      <c r="E168" s="0" t="n">
        <f aca="false">LEN(TEXT('Noah Part 2 shuffled'!A165,"###"))</f>
        <v>4</v>
      </c>
      <c r="F168" s="0" t="n">
        <f aca="false">LEN('Noah Part 2 shuffled'!B165)</f>
        <v>97</v>
      </c>
      <c r="G168" s="0" t="n">
        <f aca="false">LEN('Noah Part 2 shuffled'!C165)</f>
        <v>58</v>
      </c>
      <c r="H168" s="0" t="n">
        <f aca="false">LEN(TEXT('Noah Part 2 shuffled'!D165,"0.#########"))</f>
        <v>11</v>
      </c>
      <c r="I168" s="0" t="n">
        <f aca="false">D168</f>
        <v>25</v>
      </c>
    </row>
    <row r="169" customFormat="false" ht="12.8" hidden="false" customHeight="false" outlineLevel="0" collapsed="false">
      <c r="A169" s="0" t="n">
        <f aca="false">LEN(TEXT('Noah Part 2 sorted'!A166,"###"))</f>
        <v>4</v>
      </c>
      <c r="B169" s="0" t="n">
        <f aca="false">LEN('Noah Part 2 sorted'!B166)</f>
        <v>82</v>
      </c>
      <c r="C169" s="0" t="n">
        <f aca="false">LEN('Noah Part 2 sorted'!C166)</f>
        <v>37</v>
      </c>
      <c r="D169" s="0" t="n">
        <f aca="false">MAX(C169-6,0)</f>
        <v>31</v>
      </c>
      <c r="E169" s="0" t="n">
        <f aca="false">LEN(TEXT('Noah Part 2 shuffled'!A166,"###"))</f>
        <v>4</v>
      </c>
      <c r="F169" s="0" t="n">
        <f aca="false">LEN('Noah Part 2 shuffled'!B166)</f>
        <v>57</v>
      </c>
      <c r="G169" s="0" t="n">
        <f aca="false">LEN('Noah Part 2 shuffled'!C166)</f>
        <v>42</v>
      </c>
      <c r="H169" s="0" t="n">
        <f aca="false">LEN(TEXT('Noah Part 2 shuffled'!D166,"0.#########"))</f>
        <v>11</v>
      </c>
      <c r="I169" s="0" t="n">
        <f aca="false">D169</f>
        <v>31</v>
      </c>
    </row>
    <row r="170" customFormat="false" ht="12.8" hidden="false" customHeight="false" outlineLevel="0" collapsed="false">
      <c r="A170" s="0" t="n">
        <f aca="false">LEN(TEXT('Noah Part 2 sorted'!A167,"###"))</f>
        <v>4</v>
      </c>
      <c r="B170" s="0" t="n">
        <f aca="false">LEN('Noah Part 2 sorted'!B167)</f>
        <v>74</v>
      </c>
      <c r="C170" s="0" t="n">
        <f aca="false">LEN('Noah Part 2 sorted'!C167)</f>
        <v>37</v>
      </c>
      <c r="D170" s="0" t="n">
        <f aca="false">MAX(C170-6,0)</f>
        <v>31</v>
      </c>
      <c r="E170" s="0" t="n">
        <f aca="false">LEN(TEXT('Noah Part 2 shuffled'!A167,"###"))</f>
        <v>4</v>
      </c>
      <c r="F170" s="0" t="n">
        <f aca="false">LEN('Noah Part 2 shuffled'!B167)</f>
        <v>78</v>
      </c>
      <c r="G170" s="0" t="n">
        <f aca="false">LEN('Noah Part 2 shuffled'!C167)</f>
        <v>78</v>
      </c>
      <c r="H170" s="0" t="n">
        <f aca="false">LEN(TEXT('Noah Part 2 shuffled'!D167,"0.#########"))</f>
        <v>11</v>
      </c>
      <c r="I170" s="0" t="n">
        <f aca="false">D170</f>
        <v>31</v>
      </c>
    </row>
    <row r="171" customFormat="false" ht="12.8" hidden="false" customHeight="false" outlineLevel="0" collapsed="false">
      <c r="A171" s="0" t="n">
        <f aca="false">LEN(TEXT('Noah Part 2 sorted'!A168,"###"))</f>
        <v>4</v>
      </c>
      <c r="B171" s="0" t="n">
        <f aca="false">LEN('Noah Part 2 sorted'!B168)</f>
        <v>47</v>
      </c>
      <c r="C171" s="0" t="n">
        <f aca="false">LEN('Noah Part 2 sorted'!C168)</f>
        <v>34</v>
      </c>
      <c r="D171" s="0" t="n">
        <f aca="false">MAX(C171-6,0)</f>
        <v>28</v>
      </c>
      <c r="E171" s="0" t="n">
        <f aca="false">LEN(TEXT('Noah Part 2 shuffled'!A168,"###"))</f>
        <v>4</v>
      </c>
      <c r="F171" s="0" t="n">
        <f aca="false">LEN('Noah Part 2 shuffled'!B168)</f>
        <v>64</v>
      </c>
      <c r="G171" s="0" t="n">
        <f aca="false">LEN('Noah Part 2 shuffled'!C168)</f>
        <v>51</v>
      </c>
      <c r="H171" s="0" t="n">
        <f aca="false">LEN(TEXT('Noah Part 2 shuffled'!D168,"0.#########"))</f>
        <v>11</v>
      </c>
      <c r="I171" s="0" t="n">
        <f aca="false">D171</f>
        <v>28</v>
      </c>
    </row>
    <row r="172" customFormat="false" ht="12.8" hidden="false" customHeight="false" outlineLevel="0" collapsed="false">
      <c r="A172" s="0" t="n">
        <f aca="false">LEN(TEXT('Noah Part 2 sorted'!A169,"###"))</f>
        <v>4</v>
      </c>
      <c r="B172" s="0" t="n">
        <f aca="false">LEN('Noah Part 2 sorted'!B169)</f>
        <v>53</v>
      </c>
      <c r="C172" s="0" t="n">
        <f aca="false">LEN('Noah Part 2 sorted'!C169)</f>
        <v>34</v>
      </c>
      <c r="D172" s="0" t="n">
        <f aca="false">MAX(C172-6,0)</f>
        <v>28</v>
      </c>
      <c r="E172" s="0" t="n">
        <f aca="false">LEN(TEXT('Noah Part 2 shuffled'!A169,"###"))</f>
        <v>4</v>
      </c>
      <c r="F172" s="0" t="n">
        <f aca="false">LEN('Noah Part 2 shuffled'!B169)</f>
        <v>106</v>
      </c>
      <c r="G172" s="0" t="n">
        <f aca="false">LEN('Noah Part 2 shuffled'!C169)</f>
        <v>43</v>
      </c>
      <c r="H172" s="0" t="n">
        <f aca="false">LEN(TEXT('Noah Part 2 shuffled'!D169,"0.#########"))</f>
        <v>11</v>
      </c>
      <c r="I172" s="0" t="n">
        <f aca="false">D172</f>
        <v>28</v>
      </c>
    </row>
    <row r="173" customFormat="false" ht="12.8" hidden="false" customHeight="false" outlineLevel="0" collapsed="false">
      <c r="A173" s="0" t="n">
        <f aca="false">LEN(TEXT('Noah Part 2 sorted'!A170,"###"))</f>
        <v>4</v>
      </c>
      <c r="B173" s="0" t="n">
        <f aca="false">LEN('Noah Part 2 sorted'!B170)</f>
        <v>60</v>
      </c>
      <c r="C173" s="0" t="n">
        <f aca="false">LEN('Noah Part 2 sorted'!C170)</f>
        <v>54</v>
      </c>
      <c r="D173" s="0" t="n">
        <f aca="false">MAX(C173-6,0)</f>
        <v>48</v>
      </c>
      <c r="E173" s="0" t="n">
        <f aca="false">LEN(TEXT('Noah Part 2 shuffled'!A170,"###"))</f>
        <v>4</v>
      </c>
      <c r="F173" s="0" t="n">
        <f aca="false">LEN('Noah Part 2 shuffled'!B170)</f>
        <v>93</v>
      </c>
      <c r="G173" s="0" t="n">
        <f aca="false">LEN('Noah Part 2 shuffled'!C170)</f>
        <v>32</v>
      </c>
      <c r="H173" s="0" t="n">
        <f aca="false">LEN(TEXT('Noah Part 2 shuffled'!D170,"0.#########"))</f>
        <v>11</v>
      </c>
      <c r="I173" s="0" t="n">
        <f aca="false">D173</f>
        <v>48</v>
      </c>
    </row>
    <row r="174" customFormat="false" ht="12.8" hidden="false" customHeight="false" outlineLevel="0" collapsed="false">
      <c r="A174" s="0" t="n">
        <f aca="false">LEN(TEXT('Noah Part 2 sorted'!A171,"###"))</f>
        <v>4</v>
      </c>
      <c r="B174" s="0" t="n">
        <f aca="false">LEN('Noah Part 2 sorted'!B171)</f>
        <v>66</v>
      </c>
      <c r="C174" s="0" t="n">
        <f aca="false">LEN('Noah Part 2 sorted'!C171)</f>
        <v>54</v>
      </c>
      <c r="D174" s="0" t="n">
        <f aca="false">MAX(C174-6,0)</f>
        <v>48</v>
      </c>
      <c r="E174" s="0" t="n">
        <f aca="false">LEN(TEXT('Noah Part 2 shuffled'!A171,"###"))</f>
        <v>4</v>
      </c>
      <c r="F174" s="0" t="n">
        <f aca="false">LEN('Noah Part 2 shuffled'!B171)</f>
        <v>55</v>
      </c>
      <c r="G174" s="0" t="n">
        <f aca="false">LEN('Noah Part 2 shuffled'!C171)</f>
        <v>51</v>
      </c>
      <c r="H174" s="0" t="n">
        <f aca="false">LEN(TEXT('Noah Part 2 shuffled'!D171,"0.#########"))</f>
        <v>11</v>
      </c>
      <c r="I174" s="0" t="n">
        <f aca="false">D174</f>
        <v>48</v>
      </c>
    </row>
    <row r="175" customFormat="false" ht="12.8" hidden="false" customHeight="false" outlineLevel="0" collapsed="false">
      <c r="A175" s="0" t="n">
        <f aca="false">LEN(TEXT('Noah Part 2 sorted'!A172,"###"))</f>
        <v>4</v>
      </c>
      <c r="B175" s="0" t="n">
        <f aca="false">LEN('Noah Part 2 sorted'!B172)</f>
        <v>71</v>
      </c>
      <c r="C175" s="0" t="n">
        <f aca="false">LEN('Noah Part 2 sorted'!C172)</f>
        <v>54</v>
      </c>
      <c r="D175" s="0" t="n">
        <f aca="false">MAX(C175-6,0)</f>
        <v>48</v>
      </c>
      <c r="E175" s="0" t="n">
        <f aca="false">LEN(TEXT('Noah Part 2 shuffled'!A172,"###"))</f>
        <v>4</v>
      </c>
      <c r="F175" s="0" t="n">
        <f aca="false">LEN('Noah Part 2 shuffled'!B172)</f>
        <v>63</v>
      </c>
      <c r="G175" s="0" t="n">
        <f aca="false">LEN('Noah Part 2 shuffled'!C172)</f>
        <v>38</v>
      </c>
      <c r="H175" s="0" t="n">
        <f aca="false">LEN(TEXT('Noah Part 2 shuffled'!D172,"0.#########"))</f>
        <v>11</v>
      </c>
      <c r="I175" s="0" t="n">
        <f aca="false">D175</f>
        <v>48</v>
      </c>
    </row>
    <row r="176" customFormat="false" ht="12.8" hidden="false" customHeight="false" outlineLevel="0" collapsed="false">
      <c r="A176" s="0" t="n">
        <f aca="false">LEN(TEXT('Noah Part 2 sorted'!A173,"###"))</f>
        <v>4</v>
      </c>
      <c r="B176" s="0" t="n">
        <f aca="false">LEN('Noah Part 2 sorted'!B173)</f>
        <v>62</v>
      </c>
      <c r="C176" s="0" t="n">
        <f aca="false">LEN('Noah Part 2 sorted'!C173)</f>
        <v>63</v>
      </c>
      <c r="D176" s="0" t="n">
        <f aca="false">MAX(C176-6,0)</f>
        <v>57</v>
      </c>
      <c r="E176" s="0" t="n">
        <f aca="false">LEN(TEXT('Noah Part 2 shuffled'!A173,"###"))</f>
        <v>4</v>
      </c>
      <c r="F176" s="0" t="n">
        <f aca="false">LEN('Noah Part 2 shuffled'!B173)</f>
        <v>71</v>
      </c>
      <c r="G176" s="0" t="n">
        <f aca="false">LEN('Noah Part 2 shuffled'!C173)</f>
        <v>70</v>
      </c>
      <c r="H176" s="0" t="n">
        <f aca="false">LEN(TEXT('Noah Part 2 shuffled'!D173,"0.#########"))</f>
        <v>11</v>
      </c>
      <c r="I176" s="0" t="n">
        <f aca="false">D176</f>
        <v>57</v>
      </c>
    </row>
    <row r="177" customFormat="false" ht="12.8" hidden="false" customHeight="false" outlineLevel="0" collapsed="false">
      <c r="A177" s="0" t="n">
        <f aca="false">LEN(TEXT('Noah Part 2 sorted'!A174,"###"))</f>
        <v>4</v>
      </c>
      <c r="B177" s="0" t="n">
        <f aca="false">LEN('Noah Part 2 sorted'!B174)</f>
        <v>49</v>
      </c>
      <c r="C177" s="0" t="n">
        <f aca="false">LEN('Noah Part 2 sorted'!C174)</f>
        <v>63</v>
      </c>
      <c r="D177" s="0" t="n">
        <f aca="false">MAX(C177-6,0)</f>
        <v>57</v>
      </c>
      <c r="E177" s="0" t="n">
        <f aca="false">LEN(TEXT('Noah Part 2 shuffled'!A174,"###"))</f>
        <v>4</v>
      </c>
      <c r="F177" s="0" t="n">
        <f aca="false">LEN('Noah Part 2 shuffled'!B174)</f>
        <v>65</v>
      </c>
      <c r="G177" s="0" t="n">
        <f aca="false">LEN('Noah Part 2 shuffled'!C174)</f>
        <v>22</v>
      </c>
      <c r="H177" s="0" t="n">
        <f aca="false">LEN(TEXT('Noah Part 2 shuffled'!D174,"0.#########"))</f>
        <v>11</v>
      </c>
      <c r="I177" s="0" t="n">
        <f aca="false">D177</f>
        <v>57</v>
      </c>
    </row>
    <row r="178" customFormat="false" ht="12.8" hidden="false" customHeight="false" outlineLevel="0" collapsed="false">
      <c r="A178" s="0" t="n">
        <f aca="false">LEN(TEXT('Noah Part 2 sorted'!A175,"###"))</f>
        <v>4</v>
      </c>
      <c r="B178" s="0" t="n">
        <f aca="false">LEN('Noah Part 2 sorted'!B175)</f>
        <v>46</v>
      </c>
      <c r="C178" s="0" t="n">
        <f aca="false">LEN('Noah Part 2 sorted'!C175)</f>
        <v>63</v>
      </c>
      <c r="D178" s="0" t="n">
        <f aca="false">MAX(C178-6,0)</f>
        <v>57</v>
      </c>
      <c r="E178" s="0" t="n">
        <f aca="false">LEN(TEXT('Noah Part 2 shuffled'!A175,"###"))</f>
        <v>4</v>
      </c>
      <c r="F178" s="0" t="n">
        <f aca="false">LEN('Noah Part 2 shuffled'!B175)</f>
        <v>55</v>
      </c>
      <c r="G178" s="0" t="n">
        <f aca="false">LEN('Noah Part 2 shuffled'!C175)</f>
        <v>53</v>
      </c>
      <c r="H178" s="0" t="n">
        <f aca="false">LEN(TEXT('Noah Part 2 shuffled'!D175,"0.#########"))</f>
        <v>11</v>
      </c>
      <c r="I178" s="0" t="n">
        <f aca="false">D178</f>
        <v>57</v>
      </c>
    </row>
    <row r="179" customFormat="false" ht="12.8" hidden="false" customHeight="false" outlineLevel="0" collapsed="false">
      <c r="A179" s="0" t="n">
        <f aca="false">LEN(TEXT('Noah Part 2 sorted'!A176,"###"))</f>
        <v>4</v>
      </c>
      <c r="B179" s="0" t="n">
        <f aca="false">LEN('Noah Part 2 sorted'!B176)</f>
        <v>66</v>
      </c>
      <c r="C179" s="0" t="n">
        <f aca="false">LEN('Noah Part 2 sorted'!C176)</f>
        <v>63</v>
      </c>
      <c r="D179" s="0" t="n">
        <f aca="false">MAX(C179-6,0)</f>
        <v>57</v>
      </c>
      <c r="E179" s="0" t="n">
        <f aca="false">LEN(TEXT('Noah Part 2 shuffled'!A176,"###"))</f>
        <v>4</v>
      </c>
      <c r="F179" s="0" t="n">
        <f aca="false">LEN('Noah Part 2 shuffled'!B176)</f>
        <v>79</v>
      </c>
      <c r="G179" s="0" t="n">
        <f aca="false">LEN('Noah Part 2 shuffled'!C176)</f>
        <v>28</v>
      </c>
      <c r="H179" s="0" t="n">
        <f aca="false">LEN(TEXT('Noah Part 2 shuffled'!D176,"0.#########"))</f>
        <v>11</v>
      </c>
      <c r="I179" s="0" t="n">
        <f aca="false">D179</f>
        <v>57</v>
      </c>
    </row>
    <row r="180" customFormat="false" ht="12.8" hidden="false" customHeight="false" outlineLevel="0" collapsed="false">
      <c r="A180" s="0" t="n">
        <f aca="false">LEN(TEXT('Noah Part 2 sorted'!A177,"###"))</f>
        <v>4</v>
      </c>
      <c r="B180" s="0" t="n">
        <f aca="false">LEN('Noah Part 2 sorted'!B177)</f>
        <v>69</v>
      </c>
      <c r="C180" s="0" t="n">
        <f aca="false">LEN('Noah Part 2 sorted'!C177)</f>
        <v>34</v>
      </c>
      <c r="D180" s="0" t="n">
        <f aca="false">MAX(C180-6,0)</f>
        <v>28</v>
      </c>
      <c r="E180" s="0" t="n">
        <f aca="false">LEN(TEXT('Noah Part 2 shuffled'!A177,"###"))</f>
        <v>4</v>
      </c>
      <c r="F180" s="0" t="n">
        <f aca="false">LEN('Noah Part 2 shuffled'!B177)</f>
        <v>63</v>
      </c>
      <c r="G180" s="0" t="n">
        <f aca="false">LEN('Noah Part 2 shuffled'!C177)</f>
        <v>57</v>
      </c>
      <c r="H180" s="0" t="n">
        <f aca="false">LEN(TEXT('Noah Part 2 shuffled'!D177,"0.#########"))</f>
        <v>11</v>
      </c>
      <c r="I180" s="0" t="n">
        <f aca="false">D180</f>
        <v>28</v>
      </c>
    </row>
    <row r="181" customFormat="false" ht="12.8" hidden="false" customHeight="false" outlineLevel="0" collapsed="false">
      <c r="A181" s="0" t="n">
        <f aca="false">LEN(TEXT('Noah Part 2 sorted'!A178,"###"))</f>
        <v>4</v>
      </c>
      <c r="B181" s="0" t="n">
        <f aca="false">LEN('Noah Part 2 sorted'!B178)</f>
        <v>65</v>
      </c>
      <c r="C181" s="0" t="n">
        <f aca="false">LEN('Noah Part 2 sorted'!C178)</f>
        <v>47</v>
      </c>
      <c r="D181" s="0" t="n">
        <f aca="false">MAX(C181-6,0)</f>
        <v>41</v>
      </c>
      <c r="E181" s="0" t="n">
        <f aca="false">LEN(TEXT('Noah Part 2 shuffled'!A178,"###"))</f>
        <v>4</v>
      </c>
      <c r="F181" s="0" t="n">
        <f aca="false">LEN('Noah Part 2 shuffled'!B178)</f>
        <v>54</v>
      </c>
      <c r="G181" s="0" t="n">
        <f aca="false">LEN('Noah Part 2 shuffled'!C178)</f>
        <v>47</v>
      </c>
      <c r="H181" s="0" t="n">
        <f aca="false">LEN(TEXT('Noah Part 2 shuffled'!D178,"0.#########"))</f>
        <v>11</v>
      </c>
      <c r="I181" s="0" t="n">
        <f aca="false">D181</f>
        <v>41</v>
      </c>
    </row>
    <row r="182" customFormat="false" ht="12.8" hidden="false" customHeight="false" outlineLevel="0" collapsed="false">
      <c r="A182" s="0" t="n">
        <f aca="false">LEN(TEXT('Noah Part 2 sorted'!A179,"###"))</f>
        <v>4</v>
      </c>
      <c r="B182" s="0" t="n">
        <f aca="false">LEN('Noah Part 2 sorted'!B179)</f>
        <v>47</v>
      </c>
      <c r="C182" s="0" t="n">
        <f aca="false">LEN('Noah Part 2 sorted'!C179)</f>
        <v>35</v>
      </c>
      <c r="D182" s="0" t="n">
        <f aca="false">MAX(C182-6,0)</f>
        <v>29</v>
      </c>
      <c r="E182" s="0" t="n">
        <f aca="false">LEN(TEXT('Noah Part 2 shuffled'!A179,"###"))</f>
        <v>4</v>
      </c>
      <c r="F182" s="0" t="n">
        <f aca="false">LEN('Noah Part 2 shuffled'!B179)</f>
        <v>109</v>
      </c>
      <c r="G182" s="0" t="n">
        <f aca="false">LEN('Noah Part 2 shuffled'!C179)</f>
        <v>66</v>
      </c>
      <c r="H182" s="0" t="n">
        <f aca="false">LEN(TEXT('Noah Part 2 shuffled'!D179,"0.#########"))</f>
        <v>11</v>
      </c>
      <c r="I182" s="0" t="n">
        <f aca="false">D182</f>
        <v>29</v>
      </c>
    </row>
    <row r="183" customFormat="false" ht="12.8" hidden="false" customHeight="false" outlineLevel="0" collapsed="false">
      <c r="A183" s="0" t="n">
        <f aca="false">LEN(TEXT('Noah Part 2 sorted'!A180,"###"))</f>
        <v>4</v>
      </c>
      <c r="B183" s="0" t="n">
        <f aca="false">LEN('Noah Part 2 sorted'!B180)</f>
        <v>56</v>
      </c>
      <c r="C183" s="0" t="n">
        <f aca="false">LEN('Noah Part 2 sorted'!C180)</f>
        <v>35</v>
      </c>
      <c r="D183" s="0" t="n">
        <f aca="false">MAX(C183-6,0)</f>
        <v>29</v>
      </c>
      <c r="E183" s="0" t="n">
        <f aca="false">LEN(TEXT('Noah Part 2 shuffled'!A180,"###"))</f>
        <v>4</v>
      </c>
      <c r="F183" s="0" t="n">
        <f aca="false">LEN('Noah Part 2 shuffled'!B180)</f>
        <v>48</v>
      </c>
      <c r="G183" s="0" t="n">
        <f aca="false">LEN('Noah Part 2 shuffled'!C180)</f>
        <v>40</v>
      </c>
      <c r="H183" s="0" t="n">
        <f aca="false">LEN(TEXT('Noah Part 2 shuffled'!D180,"0.#########"))</f>
        <v>11</v>
      </c>
      <c r="I183" s="0" t="n">
        <f aca="false">D183</f>
        <v>29</v>
      </c>
    </row>
    <row r="184" customFormat="false" ht="12.8" hidden="false" customHeight="false" outlineLevel="0" collapsed="false">
      <c r="A184" s="0" t="n">
        <f aca="false">LEN(TEXT('Noah Part 2 sorted'!A181,"###"))</f>
        <v>4</v>
      </c>
      <c r="B184" s="0" t="n">
        <f aca="false">LEN('Noah Part 2 sorted'!B181)</f>
        <v>47</v>
      </c>
      <c r="C184" s="0" t="n">
        <f aca="false">LEN('Noah Part 2 sorted'!C181)</f>
        <v>34</v>
      </c>
      <c r="D184" s="0" t="n">
        <f aca="false">MAX(C184-6,0)</f>
        <v>28</v>
      </c>
      <c r="E184" s="0" t="n">
        <f aca="false">LEN(TEXT('Noah Part 2 shuffled'!A181,"###"))</f>
        <v>4</v>
      </c>
      <c r="F184" s="0" t="n">
        <f aca="false">LEN('Noah Part 2 shuffled'!B181)</f>
        <v>209</v>
      </c>
      <c r="G184" s="0" t="n">
        <f aca="false">LEN('Noah Part 2 shuffled'!C181)</f>
        <v>33</v>
      </c>
      <c r="H184" s="0" t="n">
        <f aca="false">LEN(TEXT('Noah Part 2 shuffled'!D181,"0.#########"))</f>
        <v>11</v>
      </c>
      <c r="I184" s="0" t="n">
        <f aca="false">D184</f>
        <v>28</v>
      </c>
    </row>
    <row r="185" customFormat="false" ht="12.8" hidden="false" customHeight="false" outlineLevel="0" collapsed="false">
      <c r="A185" s="0" t="n">
        <f aca="false">LEN(TEXT('Noah Part 2 sorted'!A182,"###"))</f>
        <v>4</v>
      </c>
      <c r="B185" s="0" t="n">
        <f aca="false">LEN('Noah Part 2 sorted'!B182)</f>
        <v>54</v>
      </c>
      <c r="C185" s="0" t="n">
        <f aca="false">LEN('Noah Part 2 sorted'!C182)</f>
        <v>34</v>
      </c>
      <c r="D185" s="0" t="n">
        <f aca="false">MAX(C185-6,0)</f>
        <v>28</v>
      </c>
      <c r="E185" s="0" t="n">
        <f aca="false">LEN(TEXT('Noah Part 2 shuffled'!A182,"###"))</f>
        <v>4</v>
      </c>
      <c r="F185" s="0" t="n">
        <f aca="false">LEN('Noah Part 2 shuffled'!B182)</f>
        <v>99</v>
      </c>
      <c r="G185" s="0" t="n">
        <f aca="false">LEN('Noah Part 2 shuffled'!C182)</f>
        <v>72</v>
      </c>
      <c r="H185" s="0" t="n">
        <f aca="false">LEN(TEXT('Noah Part 2 shuffled'!D182,"0.#########"))</f>
        <v>11</v>
      </c>
      <c r="I185" s="0" t="n">
        <f aca="false">D185</f>
        <v>28</v>
      </c>
    </row>
    <row r="186" customFormat="false" ht="12.8" hidden="false" customHeight="false" outlineLevel="0" collapsed="false">
      <c r="A186" s="0" t="n">
        <f aca="false">LEN(TEXT('Noah Part 2 sorted'!A183,"###"))</f>
        <v>4</v>
      </c>
      <c r="B186" s="0" t="n">
        <f aca="false">LEN('Noah Part 2 sorted'!B183)</f>
        <v>62</v>
      </c>
      <c r="C186" s="0" t="n">
        <f aca="false">LEN('Noah Part 2 sorted'!C183)</f>
        <v>35</v>
      </c>
      <c r="D186" s="0" t="n">
        <f aca="false">MAX(C186-6,0)</f>
        <v>29</v>
      </c>
      <c r="E186" s="0" t="n">
        <f aca="false">LEN(TEXT('Noah Part 2 shuffled'!A183,"###"))</f>
        <v>4</v>
      </c>
      <c r="F186" s="0" t="n">
        <f aca="false">LEN('Noah Part 2 shuffled'!B183)</f>
        <v>64</v>
      </c>
      <c r="G186" s="0" t="n">
        <f aca="false">LEN('Noah Part 2 shuffled'!C183)</f>
        <v>48</v>
      </c>
      <c r="H186" s="0" t="n">
        <f aca="false">LEN(TEXT('Noah Part 2 shuffled'!D183,"0.#########"))</f>
        <v>11</v>
      </c>
      <c r="I186" s="0" t="n">
        <f aca="false">D186</f>
        <v>29</v>
      </c>
    </row>
    <row r="187" customFormat="false" ht="12.8" hidden="false" customHeight="false" outlineLevel="0" collapsed="false">
      <c r="A187" s="0" t="n">
        <f aca="false">LEN(TEXT('Noah Part 2 sorted'!A184,"###"))</f>
        <v>4</v>
      </c>
      <c r="B187" s="0" t="n">
        <f aca="false">LEN('Noah Part 2 sorted'!B184)</f>
        <v>66</v>
      </c>
      <c r="C187" s="0" t="n">
        <f aca="false">LEN('Noah Part 2 sorted'!C184)</f>
        <v>67</v>
      </c>
      <c r="D187" s="0" t="n">
        <f aca="false">MAX(C187-6,0)</f>
        <v>61</v>
      </c>
      <c r="E187" s="0" t="n">
        <f aca="false">LEN(TEXT('Noah Part 2 shuffled'!A184,"###"))</f>
        <v>4</v>
      </c>
      <c r="F187" s="0" t="n">
        <f aca="false">LEN('Noah Part 2 shuffled'!B184)</f>
        <v>62</v>
      </c>
      <c r="G187" s="0" t="n">
        <f aca="false">LEN('Noah Part 2 shuffled'!C184)</f>
        <v>54</v>
      </c>
      <c r="H187" s="0" t="n">
        <f aca="false">LEN(TEXT('Noah Part 2 shuffled'!D184,"0.#########"))</f>
        <v>11</v>
      </c>
      <c r="I187" s="0" t="n">
        <f aca="false">D187</f>
        <v>61</v>
      </c>
    </row>
    <row r="188" customFormat="false" ht="12.8" hidden="false" customHeight="false" outlineLevel="0" collapsed="false">
      <c r="A188" s="0" t="n">
        <f aca="false">LEN(TEXT('Noah Part 2 sorted'!A185,"###"))</f>
        <v>4</v>
      </c>
      <c r="B188" s="0" t="n">
        <f aca="false">LEN('Noah Part 2 sorted'!B185)</f>
        <v>60</v>
      </c>
      <c r="C188" s="0" t="n">
        <f aca="false">LEN('Noah Part 2 sorted'!C185)</f>
        <v>67</v>
      </c>
      <c r="D188" s="0" t="n">
        <f aca="false">MAX(C188-6,0)</f>
        <v>61</v>
      </c>
      <c r="E188" s="0" t="n">
        <f aca="false">LEN(TEXT('Noah Part 2 shuffled'!A185,"###"))</f>
        <v>4</v>
      </c>
      <c r="F188" s="0" t="n">
        <f aca="false">LEN('Noah Part 2 shuffled'!B185)</f>
        <v>73</v>
      </c>
      <c r="G188" s="0" t="n">
        <f aca="false">LEN('Noah Part 2 shuffled'!C185)</f>
        <v>51</v>
      </c>
      <c r="H188" s="0" t="n">
        <f aca="false">LEN(TEXT('Noah Part 2 shuffled'!D185,"0.#########"))</f>
        <v>11</v>
      </c>
      <c r="I188" s="0" t="n">
        <f aca="false">D188</f>
        <v>61</v>
      </c>
    </row>
    <row r="189" customFormat="false" ht="12.8" hidden="false" customHeight="false" outlineLevel="0" collapsed="false">
      <c r="A189" s="0" t="n">
        <f aca="false">LEN(TEXT('Noah Part 2 sorted'!A186,"###"))</f>
        <v>4</v>
      </c>
      <c r="B189" s="0" t="n">
        <f aca="false">LEN('Noah Part 2 sorted'!B186)</f>
        <v>75</v>
      </c>
      <c r="C189" s="0" t="n">
        <f aca="false">LEN('Noah Part 2 sorted'!C186)</f>
        <v>67</v>
      </c>
      <c r="D189" s="0" t="n">
        <f aca="false">MAX(C189-6,0)</f>
        <v>61</v>
      </c>
      <c r="E189" s="0" t="n">
        <f aca="false">LEN(TEXT('Noah Part 2 shuffled'!A186,"###"))</f>
        <v>4</v>
      </c>
      <c r="F189" s="0" t="n">
        <f aca="false">LEN('Noah Part 2 shuffled'!B186)</f>
        <v>49</v>
      </c>
      <c r="G189" s="0" t="n">
        <f aca="false">LEN('Noah Part 2 shuffled'!C186)</f>
        <v>55</v>
      </c>
      <c r="H189" s="0" t="n">
        <f aca="false">LEN(TEXT('Noah Part 2 shuffled'!D186,"0.#########"))</f>
        <v>11</v>
      </c>
      <c r="I189" s="0" t="n">
        <f aca="false">D189</f>
        <v>61</v>
      </c>
    </row>
    <row r="190" customFormat="false" ht="12.8" hidden="false" customHeight="false" outlineLevel="0" collapsed="false">
      <c r="A190" s="0" t="n">
        <f aca="false">LEN(TEXT('Noah Part 2 sorted'!A187,"###"))</f>
        <v>4</v>
      </c>
      <c r="B190" s="0" t="n">
        <f aca="false">LEN('Noah Part 2 sorted'!B187)</f>
        <v>70</v>
      </c>
      <c r="C190" s="0" t="n">
        <f aca="false">LEN('Noah Part 2 sorted'!C187)</f>
        <v>54</v>
      </c>
      <c r="D190" s="0" t="n">
        <f aca="false">MAX(C190-6,0)</f>
        <v>48</v>
      </c>
      <c r="E190" s="0" t="n">
        <f aca="false">LEN(TEXT('Noah Part 2 shuffled'!A187,"###"))</f>
        <v>4</v>
      </c>
      <c r="F190" s="0" t="n">
        <f aca="false">LEN('Noah Part 2 shuffled'!B187)</f>
        <v>67</v>
      </c>
      <c r="G190" s="0" t="n">
        <f aca="false">LEN('Noah Part 2 shuffled'!C187)</f>
        <v>74</v>
      </c>
      <c r="H190" s="0" t="n">
        <f aca="false">LEN(TEXT('Noah Part 2 shuffled'!D187,"0.#########"))</f>
        <v>10</v>
      </c>
      <c r="I190" s="0" t="n">
        <f aca="false">D190</f>
        <v>48</v>
      </c>
    </row>
    <row r="191" customFormat="false" ht="12.8" hidden="false" customHeight="false" outlineLevel="0" collapsed="false">
      <c r="A191" s="0" t="n">
        <f aca="false">LEN(TEXT('Noah Part 2 sorted'!A188,"###"))</f>
        <v>4</v>
      </c>
      <c r="B191" s="0" t="n">
        <f aca="false">LEN('Noah Part 2 sorted'!B188)</f>
        <v>62</v>
      </c>
      <c r="C191" s="0" t="n">
        <f aca="false">LEN('Noah Part 2 sorted'!C188)</f>
        <v>54</v>
      </c>
      <c r="D191" s="0" t="n">
        <f aca="false">MAX(C191-6,0)</f>
        <v>48</v>
      </c>
      <c r="E191" s="0" t="n">
        <f aca="false">LEN(TEXT('Noah Part 2 shuffled'!A188,"###"))</f>
        <v>4</v>
      </c>
      <c r="F191" s="0" t="n">
        <f aca="false">LEN('Noah Part 2 shuffled'!B188)</f>
        <v>78</v>
      </c>
      <c r="G191" s="0" t="n">
        <f aca="false">LEN('Noah Part 2 shuffled'!C188)</f>
        <v>71</v>
      </c>
      <c r="H191" s="0" t="n">
        <f aca="false">LEN(TEXT('Noah Part 2 shuffled'!D188,"0.#########"))</f>
        <v>11</v>
      </c>
      <c r="I191" s="0" t="n">
        <f aca="false">D191</f>
        <v>48</v>
      </c>
    </row>
    <row r="192" customFormat="false" ht="12.8" hidden="false" customHeight="false" outlineLevel="0" collapsed="false">
      <c r="A192" s="0" t="n">
        <f aca="false">LEN(TEXT('Noah Part 2 sorted'!A189,"###"))</f>
        <v>4</v>
      </c>
      <c r="B192" s="0" t="n">
        <f aca="false">LEN('Noah Part 2 sorted'!B189)</f>
        <v>89</v>
      </c>
      <c r="C192" s="0" t="n">
        <f aca="false">LEN('Noah Part 2 sorted'!C189)</f>
        <v>54</v>
      </c>
      <c r="D192" s="0" t="n">
        <f aca="false">MAX(C192-6,0)</f>
        <v>48</v>
      </c>
      <c r="E192" s="0" t="n">
        <f aca="false">LEN(TEXT('Noah Part 2 shuffled'!A189,"###"))</f>
        <v>4</v>
      </c>
      <c r="F192" s="0" t="n">
        <f aca="false">LEN('Noah Part 2 shuffled'!B189)</f>
        <v>75</v>
      </c>
      <c r="G192" s="0" t="n">
        <f aca="false">LEN('Noah Part 2 shuffled'!C189)</f>
        <v>50</v>
      </c>
      <c r="H192" s="0" t="n">
        <f aca="false">LEN(TEXT('Noah Part 2 shuffled'!D189,"0.#########"))</f>
        <v>11</v>
      </c>
      <c r="I192" s="0" t="n">
        <f aca="false">D192</f>
        <v>48</v>
      </c>
    </row>
    <row r="193" customFormat="false" ht="12.8" hidden="false" customHeight="false" outlineLevel="0" collapsed="false">
      <c r="A193" s="0" t="n">
        <f aca="false">LEN(TEXT('Noah Part 2 sorted'!A190,"###"))</f>
        <v>4</v>
      </c>
      <c r="B193" s="0" t="n">
        <f aca="false">LEN('Noah Part 2 sorted'!B190)</f>
        <v>115</v>
      </c>
      <c r="C193" s="0" t="n">
        <f aca="false">LEN('Noah Part 2 sorted'!C190)</f>
        <v>35</v>
      </c>
      <c r="D193" s="0" t="n">
        <f aca="false">MAX(C193-6,0)</f>
        <v>29</v>
      </c>
      <c r="E193" s="0" t="n">
        <f aca="false">LEN(TEXT('Noah Part 2 shuffled'!A190,"###"))</f>
        <v>4</v>
      </c>
      <c r="F193" s="0" t="n">
        <f aca="false">LEN('Noah Part 2 shuffled'!B190)</f>
        <v>79</v>
      </c>
      <c r="G193" s="0" t="n">
        <f aca="false">LEN('Noah Part 2 shuffled'!C190)</f>
        <v>31</v>
      </c>
      <c r="H193" s="0" t="n">
        <f aca="false">LEN(TEXT('Noah Part 2 shuffled'!D190,"0.#########"))</f>
        <v>11</v>
      </c>
      <c r="I193" s="0" t="n">
        <f aca="false">D193</f>
        <v>29</v>
      </c>
    </row>
    <row r="194" customFormat="false" ht="12.8" hidden="false" customHeight="false" outlineLevel="0" collapsed="false">
      <c r="A194" s="0" t="n">
        <f aca="false">LEN(TEXT('Noah Part 2 sorted'!A191,"###"))</f>
        <v>4</v>
      </c>
      <c r="B194" s="0" t="n">
        <f aca="false">LEN('Noah Part 2 sorted'!B191)</f>
        <v>64</v>
      </c>
      <c r="C194" s="0" t="n">
        <f aca="false">LEN('Noah Part 2 sorted'!C191)</f>
        <v>38</v>
      </c>
      <c r="D194" s="0" t="n">
        <f aca="false">MAX(C194-6,0)</f>
        <v>32</v>
      </c>
      <c r="E194" s="0" t="n">
        <f aca="false">LEN(TEXT('Noah Part 2 shuffled'!A191,"###"))</f>
        <v>4</v>
      </c>
      <c r="F194" s="0" t="n">
        <f aca="false">LEN('Noah Part 2 shuffled'!B191)</f>
        <v>83</v>
      </c>
      <c r="G194" s="0" t="n">
        <f aca="false">LEN('Noah Part 2 shuffled'!C191)</f>
        <v>61</v>
      </c>
      <c r="H194" s="0" t="n">
        <f aca="false">LEN(TEXT('Noah Part 2 shuffled'!D191,"0.#########"))</f>
        <v>11</v>
      </c>
      <c r="I194" s="0" t="n">
        <f aca="false">D194</f>
        <v>32</v>
      </c>
    </row>
    <row r="195" customFormat="false" ht="12.8" hidden="false" customHeight="false" outlineLevel="0" collapsed="false">
      <c r="A195" s="0" t="n">
        <f aca="false">LEN(TEXT('Noah Part 2 sorted'!A192,"###"))</f>
        <v>4</v>
      </c>
      <c r="B195" s="0" t="n">
        <f aca="false">LEN('Noah Part 2 sorted'!B192)</f>
        <v>49</v>
      </c>
      <c r="C195" s="0" t="n">
        <f aca="false">LEN('Noah Part 2 sorted'!C192)</f>
        <v>38</v>
      </c>
      <c r="D195" s="0" t="n">
        <f aca="false">MAX(C195-6,0)</f>
        <v>32</v>
      </c>
      <c r="E195" s="0" t="n">
        <f aca="false">LEN(TEXT('Noah Part 2 shuffled'!A192,"###"))</f>
        <v>4</v>
      </c>
      <c r="F195" s="0" t="n">
        <f aca="false">LEN('Noah Part 2 shuffled'!B192)</f>
        <v>57</v>
      </c>
      <c r="G195" s="0" t="n">
        <f aca="false">LEN('Noah Part 2 shuffled'!C192)</f>
        <v>59</v>
      </c>
      <c r="H195" s="0" t="n">
        <f aca="false">LEN(TEXT('Noah Part 2 shuffled'!D192,"0.#########"))</f>
        <v>11</v>
      </c>
      <c r="I195" s="0" t="n">
        <f aca="false">D195</f>
        <v>32</v>
      </c>
    </row>
    <row r="196" customFormat="false" ht="12.8" hidden="false" customHeight="false" outlineLevel="0" collapsed="false">
      <c r="A196" s="0" t="n">
        <f aca="false">LEN(TEXT('Noah Part 2 sorted'!A193,"###"))</f>
        <v>4</v>
      </c>
      <c r="B196" s="0" t="n">
        <f aca="false">LEN('Noah Part 2 sorted'!B193)</f>
        <v>52</v>
      </c>
      <c r="C196" s="0" t="n">
        <f aca="false">LEN('Noah Part 2 sorted'!C193)</f>
        <v>38</v>
      </c>
      <c r="D196" s="0" t="n">
        <f aca="false">MAX(C196-6,0)</f>
        <v>32</v>
      </c>
      <c r="E196" s="0" t="n">
        <f aca="false">LEN(TEXT('Noah Part 2 shuffled'!A193,"###"))</f>
        <v>4</v>
      </c>
      <c r="F196" s="0" t="n">
        <f aca="false">LEN('Noah Part 2 shuffled'!B193)</f>
        <v>62</v>
      </c>
      <c r="G196" s="0" t="n">
        <f aca="false">LEN('Noah Part 2 shuffled'!C193)</f>
        <v>52</v>
      </c>
      <c r="H196" s="0" t="n">
        <f aca="false">LEN(TEXT('Noah Part 2 shuffled'!D193,"0.#########"))</f>
        <v>11</v>
      </c>
      <c r="I196" s="0" t="n">
        <f aca="false">D196</f>
        <v>32</v>
      </c>
    </row>
    <row r="197" customFormat="false" ht="12.8" hidden="false" customHeight="false" outlineLevel="0" collapsed="false">
      <c r="A197" s="0" t="n">
        <f aca="false">LEN(TEXT('Noah Part 2 sorted'!A194,"###"))</f>
        <v>4</v>
      </c>
      <c r="B197" s="0" t="n">
        <f aca="false">LEN('Noah Part 2 sorted'!B194)</f>
        <v>47</v>
      </c>
      <c r="C197" s="0" t="n">
        <f aca="false">LEN('Noah Part 2 sorted'!C194)</f>
        <v>52</v>
      </c>
      <c r="D197" s="0" t="n">
        <f aca="false">MAX(C197-6,0)</f>
        <v>46</v>
      </c>
      <c r="E197" s="0" t="n">
        <f aca="false">LEN(TEXT('Noah Part 2 shuffled'!A194,"###"))</f>
        <v>4</v>
      </c>
      <c r="F197" s="0" t="n">
        <f aca="false">LEN('Noah Part 2 shuffled'!B194)</f>
        <v>59</v>
      </c>
      <c r="G197" s="0" t="n">
        <f aca="false">LEN('Noah Part 2 shuffled'!C194)</f>
        <v>49</v>
      </c>
      <c r="H197" s="0" t="n">
        <f aca="false">LEN(TEXT('Noah Part 2 shuffled'!D194,"0.#########"))</f>
        <v>11</v>
      </c>
      <c r="I197" s="0" t="n">
        <f aca="false">D197</f>
        <v>46</v>
      </c>
    </row>
    <row r="198" customFormat="false" ht="12.8" hidden="false" customHeight="false" outlineLevel="0" collapsed="false">
      <c r="A198" s="0" t="n">
        <f aca="false">LEN(TEXT('Noah Part 2 sorted'!A195,"###"))</f>
        <v>4</v>
      </c>
      <c r="B198" s="0" t="n">
        <f aca="false">LEN('Noah Part 2 sorted'!B195)</f>
        <v>55</v>
      </c>
      <c r="C198" s="0" t="n">
        <f aca="false">LEN('Noah Part 2 sorted'!C195)</f>
        <v>41</v>
      </c>
      <c r="D198" s="0" t="n">
        <f aca="false">MAX(C198-6,0)</f>
        <v>35</v>
      </c>
      <c r="E198" s="0" t="n">
        <f aca="false">LEN(TEXT('Noah Part 2 shuffled'!A195,"###"))</f>
        <v>4</v>
      </c>
      <c r="F198" s="0" t="n">
        <f aca="false">LEN('Noah Part 2 shuffled'!B195)</f>
        <v>89</v>
      </c>
      <c r="G198" s="0" t="n">
        <f aca="false">LEN('Noah Part 2 shuffled'!C195)</f>
        <v>41</v>
      </c>
      <c r="H198" s="0" t="n">
        <f aca="false">LEN(TEXT('Noah Part 2 shuffled'!D195,"0.#########"))</f>
        <v>11</v>
      </c>
      <c r="I198" s="0" t="n">
        <f aca="false">D198</f>
        <v>35</v>
      </c>
    </row>
    <row r="199" customFormat="false" ht="12.8" hidden="false" customHeight="false" outlineLevel="0" collapsed="false">
      <c r="A199" s="0" t="n">
        <f aca="false">LEN(TEXT('Noah Part 2 sorted'!A196,"###"))</f>
        <v>4</v>
      </c>
      <c r="B199" s="0" t="n">
        <f aca="false">LEN('Noah Part 2 sorted'!B196)</f>
        <v>82</v>
      </c>
      <c r="C199" s="0" t="n">
        <f aca="false">LEN('Noah Part 2 sorted'!C196)</f>
        <v>66</v>
      </c>
      <c r="D199" s="0" t="n">
        <f aca="false">MAX(C199-6,0)</f>
        <v>60</v>
      </c>
      <c r="E199" s="0" t="n">
        <f aca="false">LEN(TEXT('Noah Part 2 shuffled'!A196,"###"))</f>
        <v>4</v>
      </c>
      <c r="F199" s="0" t="n">
        <f aca="false">LEN('Noah Part 2 shuffled'!B196)</f>
        <v>91</v>
      </c>
      <c r="G199" s="0" t="n">
        <f aca="false">LEN('Noah Part 2 shuffled'!C196)</f>
        <v>37</v>
      </c>
      <c r="H199" s="0" t="n">
        <f aca="false">LEN(TEXT('Noah Part 2 shuffled'!D196,"0.#########"))</f>
        <v>11</v>
      </c>
      <c r="I199" s="0" t="n">
        <f aca="false">D199</f>
        <v>60</v>
      </c>
    </row>
    <row r="200" customFormat="false" ht="12.8" hidden="false" customHeight="false" outlineLevel="0" collapsed="false">
      <c r="A200" s="0" t="n">
        <f aca="false">LEN(TEXT('Noah Part 2 sorted'!A197,"###"))</f>
        <v>4</v>
      </c>
      <c r="B200" s="0" t="n">
        <f aca="false">LEN('Noah Part 2 sorted'!B197)</f>
        <v>66</v>
      </c>
      <c r="C200" s="0" t="n">
        <f aca="false">LEN('Noah Part 2 sorted'!C197)</f>
        <v>66</v>
      </c>
      <c r="D200" s="0" t="n">
        <f aca="false">MAX(C200-6,0)</f>
        <v>60</v>
      </c>
      <c r="E200" s="0" t="n">
        <f aca="false">LEN(TEXT('Noah Part 2 shuffled'!A197,"###"))</f>
        <v>4</v>
      </c>
      <c r="F200" s="0" t="n">
        <f aca="false">LEN('Noah Part 2 shuffled'!B197)</f>
        <v>80</v>
      </c>
      <c r="G200" s="0" t="n">
        <f aca="false">LEN('Noah Part 2 shuffled'!C197)</f>
        <v>31</v>
      </c>
      <c r="H200" s="0" t="n">
        <f aca="false">LEN(TEXT('Noah Part 2 shuffled'!D197,"0.#########"))</f>
        <v>11</v>
      </c>
      <c r="I200" s="0" t="n">
        <f aca="false">D200</f>
        <v>60</v>
      </c>
    </row>
    <row r="201" customFormat="false" ht="12.8" hidden="false" customHeight="false" outlineLevel="0" collapsed="false">
      <c r="A201" s="0" t="n">
        <f aca="false">LEN(TEXT('Noah Part 2 sorted'!A198,"###"))</f>
        <v>4</v>
      </c>
      <c r="B201" s="0" t="n">
        <f aca="false">LEN('Noah Part 2 sorted'!B198)</f>
        <v>85</v>
      </c>
      <c r="C201" s="0" t="n">
        <f aca="false">LEN('Noah Part 2 sorted'!C198)</f>
        <v>66</v>
      </c>
      <c r="D201" s="0" t="n">
        <f aca="false">MAX(C201-6,0)</f>
        <v>60</v>
      </c>
      <c r="E201" s="0" t="n">
        <f aca="false">LEN(TEXT('Noah Part 2 shuffled'!A198,"###"))</f>
        <v>4</v>
      </c>
      <c r="F201" s="0" t="n">
        <f aca="false">LEN('Noah Part 2 shuffled'!B198)</f>
        <v>136</v>
      </c>
      <c r="G201" s="0" t="n">
        <f aca="false">LEN('Noah Part 2 shuffled'!C198)</f>
        <v>60</v>
      </c>
      <c r="H201" s="0" t="n">
        <f aca="false">LEN(TEXT('Noah Part 2 shuffled'!D198,"0.#########"))</f>
        <v>11</v>
      </c>
      <c r="I201" s="0" t="n">
        <f aca="false">D201</f>
        <v>60</v>
      </c>
    </row>
    <row r="202" customFormat="false" ht="12.8" hidden="false" customHeight="false" outlineLevel="0" collapsed="false">
      <c r="A202" s="0" t="n">
        <f aca="false">LEN(TEXT('Noah Part 2 sorted'!A199,"###"))</f>
        <v>4</v>
      </c>
      <c r="B202" s="0" t="n">
        <f aca="false">LEN('Noah Part 2 sorted'!B199)</f>
        <v>61</v>
      </c>
      <c r="C202" s="0" t="n">
        <f aca="false">LEN('Noah Part 2 sorted'!C199)</f>
        <v>44</v>
      </c>
      <c r="D202" s="0" t="n">
        <f aca="false">MAX(C202-6,0)</f>
        <v>38</v>
      </c>
      <c r="E202" s="0" t="n">
        <f aca="false">LEN(TEXT('Noah Part 2 shuffled'!A199,"###"))</f>
        <v>4</v>
      </c>
      <c r="F202" s="0" t="n">
        <f aca="false">LEN('Noah Part 2 shuffled'!B199)</f>
        <v>77</v>
      </c>
      <c r="G202" s="0" t="n">
        <f aca="false">LEN('Noah Part 2 shuffled'!C199)</f>
        <v>46</v>
      </c>
      <c r="H202" s="0" t="n">
        <f aca="false">LEN(TEXT('Noah Part 2 shuffled'!D199,"0.#########"))</f>
        <v>11</v>
      </c>
      <c r="I202" s="0" t="n">
        <f aca="false">D202</f>
        <v>38</v>
      </c>
    </row>
    <row r="203" customFormat="false" ht="12.8" hidden="false" customHeight="false" outlineLevel="0" collapsed="false">
      <c r="A203" s="0" t="n">
        <f aca="false">LEN(TEXT('Noah Part 2 sorted'!A200,"###"))</f>
        <v>4</v>
      </c>
      <c r="B203" s="0" t="n">
        <f aca="false">LEN('Noah Part 2 sorted'!B200)</f>
        <v>50</v>
      </c>
      <c r="C203" s="0" t="n">
        <f aca="false">LEN('Noah Part 2 sorted'!C200)</f>
        <v>44</v>
      </c>
      <c r="D203" s="0" t="n">
        <f aca="false">MAX(C203-6,0)</f>
        <v>38</v>
      </c>
      <c r="E203" s="0" t="n">
        <f aca="false">LEN(TEXT('Noah Part 2 shuffled'!A200,"###"))</f>
        <v>4</v>
      </c>
      <c r="F203" s="0" t="n">
        <f aca="false">LEN('Noah Part 2 shuffled'!B200)</f>
        <v>47</v>
      </c>
      <c r="G203" s="0" t="n">
        <f aca="false">LEN('Noah Part 2 shuffled'!C200)</f>
        <v>37</v>
      </c>
      <c r="H203" s="0" t="n">
        <f aca="false">LEN(TEXT('Noah Part 2 shuffled'!D200,"0.#########"))</f>
        <v>11</v>
      </c>
      <c r="I203" s="0" t="n">
        <f aca="false">D203</f>
        <v>38</v>
      </c>
    </row>
    <row r="204" customFormat="false" ht="12.8" hidden="false" customHeight="false" outlineLevel="0" collapsed="false">
      <c r="A204" s="0" t="n">
        <f aca="false">LEN(TEXT('Noah Part 2 sorted'!A201,"###"))</f>
        <v>4</v>
      </c>
      <c r="B204" s="0" t="n">
        <f aca="false">LEN('Noah Part 2 sorted'!B201)</f>
        <v>56</v>
      </c>
      <c r="C204" s="0" t="n">
        <f aca="false">LEN('Noah Part 2 sorted'!C201)</f>
        <v>37</v>
      </c>
      <c r="D204" s="0" t="n">
        <f aca="false">MAX(C204-6,0)</f>
        <v>31</v>
      </c>
      <c r="E204" s="0" t="n">
        <f aca="false">LEN(TEXT('Noah Part 2 shuffled'!A201,"###"))</f>
        <v>4</v>
      </c>
      <c r="F204" s="0" t="n">
        <f aca="false">LEN('Noah Part 2 shuffled'!B201)</f>
        <v>62</v>
      </c>
      <c r="G204" s="0" t="n">
        <f aca="false">LEN('Noah Part 2 shuffled'!C201)</f>
        <v>49</v>
      </c>
      <c r="H204" s="0" t="n">
        <f aca="false">LEN(TEXT('Noah Part 2 shuffled'!D201,"0.#########"))</f>
        <v>11</v>
      </c>
      <c r="I204" s="0" t="n">
        <f aca="false">D204</f>
        <v>31</v>
      </c>
    </row>
    <row r="205" customFormat="false" ht="12.8" hidden="false" customHeight="false" outlineLevel="0" collapsed="false">
      <c r="A205" s="0" t="n">
        <f aca="false">LEN(TEXT('Noah Part 2 sorted'!A202,"###"))</f>
        <v>4</v>
      </c>
      <c r="B205" s="0" t="n">
        <f aca="false">LEN('Noah Part 2 sorted'!B202)</f>
        <v>47</v>
      </c>
      <c r="C205" s="0" t="n">
        <f aca="false">LEN('Noah Part 2 sorted'!C202)</f>
        <v>37</v>
      </c>
      <c r="D205" s="0" t="n">
        <f aca="false">MAX(C205-6,0)</f>
        <v>31</v>
      </c>
      <c r="E205" s="0" t="n">
        <f aca="false">LEN(TEXT('Noah Part 2 shuffled'!A202,"###"))</f>
        <v>4</v>
      </c>
      <c r="F205" s="0" t="n">
        <f aca="false">LEN('Noah Part 2 shuffled'!B202)</f>
        <v>111</v>
      </c>
      <c r="G205" s="0" t="n">
        <f aca="false">LEN('Noah Part 2 shuffled'!C202)</f>
        <v>62</v>
      </c>
      <c r="H205" s="0" t="n">
        <f aca="false">LEN(TEXT('Noah Part 2 shuffled'!D202,"0.#########"))</f>
        <v>11</v>
      </c>
      <c r="I205" s="0" t="n">
        <f aca="false">D205</f>
        <v>31</v>
      </c>
    </row>
    <row r="206" customFormat="false" ht="12.8" hidden="false" customHeight="false" outlineLevel="0" collapsed="false">
      <c r="A206" s="0" t="n">
        <f aca="false">LEN(TEXT('Noah Part 2 sorted'!A203,"###"))</f>
        <v>4</v>
      </c>
      <c r="B206" s="0" t="n">
        <f aca="false">LEN('Noah Part 2 sorted'!B203)</f>
        <v>54</v>
      </c>
      <c r="C206" s="0" t="n">
        <f aca="false">LEN('Noah Part 2 sorted'!C203)</f>
        <v>41</v>
      </c>
      <c r="D206" s="0" t="n">
        <f aca="false">MAX(C206-6,0)</f>
        <v>35</v>
      </c>
      <c r="E206" s="0" t="n">
        <f aca="false">LEN(TEXT('Noah Part 2 shuffled'!A203,"###"))</f>
        <v>4</v>
      </c>
      <c r="F206" s="0" t="n">
        <f aca="false">LEN('Noah Part 2 shuffled'!B203)</f>
        <v>75</v>
      </c>
      <c r="G206" s="0" t="n">
        <f aca="false">LEN('Noah Part 2 shuffled'!C203)</f>
        <v>51</v>
      </c>
      <c r="H206" s="0" t="n">
        <f aca="false">LEN(TEXT('Noah Part 2 shuffled'!D203,"0.#########"))</f>
        <v>11</v>
      </c>
      <c r="I206" s="0" t="n">
        <f aca="false">D206</f>
        <v>35</v>
      </c>
    </row>
    <row r="207" customFormat="false" ht="12.8" hidden="false" customHeight="false" outlineLevel="0" collapsed="false">
      <c r="A207" s="0" t="n">
        <f aca="false">LEN(TEXT('Noah Part 2 sorted'!A204,"###"))</f>
        <v>4</v>
      </c>
      <c r="B207" s="0" t="n">
        <f aca="false">LEN('Noah Part 2 sorted'!B204)</f>
        <v>49</v>
      </c>
      <c r="C207" s="0" t="n">
        <f aca="false">LEN('Noah Part 2 sorted'!C204)</f>
        <v>41</v>
      </c>
      <c r="D207" s="0" t="n">
        <f aca="false">MAX(C207-6,0)</f>
        <v>35</v>
      </c>
      <c r="E207" s="0" t="n">
        <f aca="false">LEN(TEXT('Noah Part 2 shuffled'!A204,"###"))</f>
        <v>4</v>
      </c>
      <c r="F207" s="0" t="n">
        <f aca="false">LEN('Noah Part 2 shuffled'!B204)</f>
        <v>77</v>
      </c>
      <c r="G207" s="0" t="n">
        <f aca="false">LEN('Noah Part 2 shuffled'!C204)</f>
        <v>55</v>
      </c>
      <c r="H207" s="0" t="n">
        <f aca="false">LEN(TEXT('Noah Part 2 shuffled'!D204,"0.#########"))</f>
        <v>11</v>
      </c>
      <c r="I207" s="0" t="n">
        <f aca="false">D207</f>
        <v>35</v>
      </c>
    </row>
    <row r="208" customFormat="false" ht="12.8" hidden="false" customHeight="false" outlineLevel="0" collapsed="false">
      <c r="A208" s="0" t="n">
        <f aca="false">LEN(TEXT('Noah Part 2 sorted'!A205,"###"))</f>
        <v>4</v>
      </c>
      <c r="B208" s="0" t="n">
        <f aca="false">LEN('Noah Part 2 sorted'!B205)</f>
        <v>55</v>
      </c>
      <c r="C208" s="0" t="n">
        <f aca="false">LEN('Noah Part 2 sorted'!C205)</f>
        <v>44</v>
      </c>
      <c r="D208" s="0" t="n">
        <f aca="false">MAX(C208-6,0)</f>
        <v>38</v>
      </c>
      <c r="E208" s="0" t="n">
        <f aca="false">LEN(TEXT('Noah Part 2 shuffled'!A205,"###"))</f>
        <v>4</v>
      </c>
      <c r="F208" s="0" t="n">
        <f aca="false">LEN('Noah Part 2 shuffled'!B205)</f>
        <v>82</v>
      </c>
      <c r="G208" s="0" t="n">
        <f aca="false">LEN('Noah Part 2 shuffled'!C205)</f>
        <v>66</v>
      </c>
      <c r="H208" s="0" t="n">
        <f aca="false">LEN(TEXT('Noah Part 2 shuffled'!D205,"0.#########"))</f>
        <v>11</v>
      </c>
      <c r="I208" s="0" t="n">
        <f aca="false">D208</f>
        <v>38</v>
      </c>
    </row>
    <row r="209" customFormat="false" ht="12.8" hidden="false" customHeight="false" outlineLevel="0" collapsed="false">
      <c r="A209" s="0" t="n">
        <f aca="false">LEN(TEXT('Noah Part 2 sorted'!A206,"###"))</f>
        <v>4</v>
      </c>
      <c r="B209" s="0" t="n">
        <f aca="false">LEN('Noah Part 2 sorted'!B206)</f>
        <v>59</v>
      </c>
      <c r="C209" s="0" t="n">
        <f aca="false">LEN('Noah Part 2 sorted'!C206)</f>
        <v>44</v>
      </c>
      <c r="D209" s="0" t="n">
        <f aca="false">MAX(C209-6,0)</f>
        <v>38</v>
      </c>
      <c r="E209" s="0" t="n">
        <f aca="false">LEN(TEXT('Noah Part 2 shuffled'!A206,"###"))</f>
        <v>4</v>
      </c>
      <c r="F209" s="0" t="n">
        <f aca="false">LEN('Noah Part 2 shuffled'!B206)</f>
        <v>87</v>
      </c>
      <c r="G209" s="0" t="n">
        <f aca="false">LEN('Noah Part 2 shuffled'!C206)</f>
        <v>42</v>
      </c>
      <c r="H209" s="0" t="n">
        <f aca="false">LEN(TEXT('Noah Part 2 shuffled'!D206,"0.#########"))</f>
        <v>11</v>
      </c>
      <c r="I209" s="0" t="n">
        <f aca="false">D209</f>
        <v>38</v>
      </c>
    </row>
    <row r="210" customFormat="false" ht="12.8" hidden="false" customHeight="false" outlineLevel="0" collapsed="false">
      <c r="A210" s="0" t="n">
        <f aca="false">LEN(TEXT('Noah Part 2 sorted'!A207,"###"))</f>
        <v>4</v>
      </c>
      <c r="B210" s="0" t="n">
        <f aca="false">LEN('Noah Part 2 sorted'!B207)</f>
        <v>62</v>
      </c>
      <c r="C210" s="0" t="n">
        <f aca="false">LEN('Noah Part 2 sorted'!C207)</f>
        <v>47</v>
      </c>
      <c r="D210" s="0" t="n">
        <f aca="false">MAX(C210-6,0)</f>
        <v>41</v>
      </c>
      <c r="E210" s="0" t="n">
        <f aca="false">LEN(TEXT('Noah Part 2 shuffled'!A207,"###"))</f>
        <v>4</v>
      </c>
      <c r="F210" s="0" t="n">
        <f aca="false">LEN('Noah Part 2 shuffled'!B207)</f>
        <v>121</v>
      </c>
      <c r="G210" s="0" t="n">
        <f aca="false">LEN('Noah Part 2 shuffled'!C207)</f>
        <v>22</v>
      </c>
      <c r="H210" s="0" t="n">
        <f aca="false">LEN(TEXT('Noah Part 2 shuffled'!D207,"0.#########"))</f>
        <v>11</v>
      </c>
      <c r="I210" s="0" t="n">
        <f aca="false">D210</f>
        <v>41</v>
      </c>
    </row>
    <row r="211" customFormat="false" ht="12.8" hidden="false" customHeight="false" outlineLevel="0" collapsed="false">
      <c r="A211" s="0" t="n">
        <f aca="false">LEN(TEXT('Noah Part 2 sorted'!A208,"###"))</f>
        <v>4</v>
      </c>
      <c r="B211" s="0" t="n">
        <f aca="false">LEN('Noah Part 2 sorted'!B208)</f>
        <v>54</v>
      </c>
      <c r="C211" s="0" t="n">
        <f aca="false">LEN('Noah Part 2 sorted'!C208)</f>
        <v>47</v>
      </c>
      <c r="D211" s="0" t="n">
        <f aca="false">MAX(C211-6,0)</f>
        <v>41</v>
      </c>
      <c r="E211" s="0" t="n">
        <f aca="false">LEN(TEXT('Noah Part 2 shuffled'!A208,"###"))</f>
        <v>4</v>
      </c>
      <c r="F211" s="0" t="n">
        <f aca="false">LEN('Noah Part 2 shuffled'!B208)</f>
        <v>67</v>
      </c>
      <c r="G211" s="0" t="n">
        <f aca="false">LEN('Noah Part 2 shuffled'!C208)</f>
        <v>76</v>
      </c>
      <c r="H211" s="0" t="n">
        <f aca="false">LEN(TEXT('Noah Part 2 shuffled'!D208,"0.#########"))</f>
        <v>11</v>
      </c>
      <c r="I211" s="0" t="n">
        <f aca="false">D211</f>
        <v>41</v>
      </c>
    </row>
    <row r="212" customFormat="false" ht="12.8" hidden="false" customHeight="false" outlineLevel="0" collapsed="false">
      <c r="A212" s="0" t="n">
        <f aca="false">LEN(TEXT('Noah Part 2 sorted'!A209,"###"))</f>
        <v>4</v>
      </c>
      <c r="B212" s="0" t="n">
        <f aca="false">LEN('Noah Part 2 sorted'!B209)</f>
        <v>66</v>
      </c>
      <c r="C212" s="0" t="n">
        <f aca="false">LEN('Noah Part 2 sorted'!C209)</f>
        <v>47</v>
      </c>
      <c r="D212" s="0" t="n">
        <f aca="false">MAX(C212-6,0)</f>
        <v>41</v>
      </c>
      <c r="E212" s="0" t="n">
        <f aca="false">LEN(TEXT('Noah Part 2 shuffled'!A209,"###"))</f>
        <v>4</v>
      </c>
      <c r="F212" s="0" t="n">
        <f aca="false">LEN('Noah Part 2 shuffled'!B209)</f>
        <v>73</v>
      </c>
      <c r="G212" s="0" t="n">
        <f aca="false">LEN('Noah Part 2 shuffled'!C209)</f>
        <v>33</v>
      </c>
      <c r="H212" s="0" t="n">
        <f aca="false">LEN(TEXT('Noah Part 2 shuffled'!D209,"0.#########"))</f>
        <v>11</v>
      </c>
      <c r="I212" s="0" t="n">
        <f aca="false">D212</f>
        <v>41</v>
      </c>
    </row>
    <row r="213" customFormat="false" ht="12.8" hidden="false" customHeight="false" outlineLevel="0" collapsed="false">
      <c r="A213" s="0" t="n">
        <f aca="false">LEN(TEXT('Noah Part 2 sorted'!A210,"###"))</f>
        <v>4</v>
      </c>
      <c r="B213" s="0" t="n">
        <f aca="false">LEN('Noah Part 2 sorted'!B210)</f>
        <v>61</v>
      </c>
      <c r="C213" s="0" t="n">
        <f aca="false">LEN('Noah Part 2 sorted'!C210)</f>
        <v>47</v>
      </c>
      <c r="D213" s="0" t="n">
        <f aca="false">MAX(C213-6,0)</f>
        <v>41</v>
      </c>
      <c r="E213" s="0" t="n">
        <f aca="false">LEN(TEXT('Noah Part 2 shuffled'!A210,"###"))</f>
        <v>4</v>
      </c>
      <c r="F213" s="0" t="n">
        <f aca="false">LEN('Noah Part 2 shuffled'!B210)</f>
        <v>109</v>
      </c>
      <c r="G213" s="0" t="n">
        <f aca="false">LEN('Noah Part 2 shuffled'!C210)</f>
        <v>53</v>
      </c>
      <c r="H213" s="0" t="n">
        <f aca="false">LEN(TEXT('Noah Part 2 shuffled'!D210,"0.#########"))</f>
        <v>11</v>
      </c>
      <c r="I213" s="0" t="n">
        <f aca="false">D213</f>
        <v>41</v>
      </c>
    </row>
    <row r="214" customFormat="false" ht="12.8" hidden="false" customHeight="false" outlineLevel="0" collapsed="false">
      <c r="A214" s="0" t="n">
        <f aca="false">LEN(TEXT('Noah Part 2 sorted'!A211,"###"))</f>
        <v>4</v>
      </c>
      <c r="B214" s="0" t="n">
        <f aca="false">LEN('Noah Part 2 sorted'!B211)</f>
        <v>87</v>
      </c>
      <c r="C214" s="0" t="n">
        <f aca="false">LEN('Noah Part 2 sorted'!C211)</f>
        <v>58</v>
      </c>
      <c r="D214" s="0" t="n">
        <f aca="false">MAX(C214-6,0)</f>
        <v>52</v>
      </c>
      <c r="E214" s="0" t="n">
        <f aca="false">LEN(TEXT('Noah Part 2 shuffled'!A211,"###"))</f>
        <v>4</v>
      </c>
      <c r="F214" s="0" t="n">
        <f aca="false">LEN('Noah Part 2 shuffled'!B211)</f>
        <v>59</v>
      </c>
      <c r="G214" s="0" t="n">
        <f aca="false">LEN('Noah Part 2 shuffled'!C211)</f>
        <v>44</v>
      </c>
      <c r="H214" s="0" t="n">
        <f aca="false">LEN(TEXT('Noah Part 2 shuffled'!D211,"0.#########"))</f>
        <v>11</v>
      </c>
      <c r="I214" s="0" t="n">
        <f aca="false">D214</f>
        <v>52</v>
      </c>
    </row>
    <row r="215" customFormat="false" ht="12.8" hidden="false" customHeight="false" outlineLevel="0" collapsed="false">
      <c r="A215" s="0" t="n">
        <f aca="false">LEN(TEXT('Noah Part 2 sorted'!A212,"###"))</f>
        <v>4</v>
      </c>
      <c r="B215" s="0" t="n">
        <f aca="false">LEN('Noah Part 2 sorted'!B212)</f>
        <v>83</v>
      </c>
      <c r="C215" s="0" t="n">
        <f aca="false">LEN('Noah Part 2 sorted'!C212)</f>
        <v>58</v>
      </c>
      <c r="D215" s="0" t="n">
        <f aca="false">MAX(C215-6,0)</f>
        <v>52</v>
      </c>
      <c r="E215" s="0" t="n">
        <f aca="false">LEN(TEXT('Noah Part 2 shuffled'!A212,"###"))</f>
        <v>4</v>
      </c>
      <c r="F215" s="0" t="n">
        <f aca="false">LEN('Noah Part 2 shuffled'!B212)</f>
        <v>65</v>
      </c>
      <c r="G215" s="0" t="n">
        <f aca="false">LEN('Noah Part 2 shuffled'!C212)</f>
        <v>50</v>
      </c>
      <c r="H215" s="0" t="n">
        <f aca="false">LEN(TEXT('Noah Part 2 shuffled'!D212,"0.#########"))</f>
        <v>10</v>
      </c>
      <c r="I215" s="0" t="n">
        <f aca="false">D215</f>
        <v>52</v>
      </c>
    </row>
    <row r="216" customFormat="false" ht="12.8" hidden="false" customHeight="false" outlineLevel="0" collapsed="false">
      <c r="A216" s="0" t="n">
        <f aca="false">LEN(TEXT('Noah Part 2 sorted'!A213,"###"))</f>
        <v>4</v>
      </c>
      <c r="B216" s="0" t="n">
        <f aca="false">LEN('Noah Part 2 sorted'!B213)</f>
        <v>52</v>
      </c>
      <c r="C216" s="0" t="n">
        <f aca="false">LEN('Noah Part 2 sorted'!C213)</f>
        <v>36</v>
      </c>
      <c r="D216" s="0" t="n">
        <f aca="false">MAX(C216-6,0)</f>
        <v>30</v>
      </c>
      <c r="E216" s="0" t="n">
        <f aca="false">LEN(TEXT('Noah Part 2 shuffled'!A213,"###"))</f>
        <v>4</v>
      </c>
      <c r="F216" s="0" t="n">
        <f aca="false">LEN('Noah Part 2 shuffled'!B213)</f>
        <v>62</v>
      </c>
      <c r="G216" s="0" t="n">
        <f aca="false">LEN('Noah Part 2 shuffled'!C213)</f>
        <v>40</v>
      </c>
      <c r="H216" s="0" t="n">
        <f aca="false">LEN(TEXT('Noah Part 2 shuffled'!D213,"0.#########"))</f>
        <v>11</v>
      </c>
      <c r="I216" s="0" t="n">
        <f aca="false">D216</f>
        <v>30</v>
      </c>
    </row>
    <row r="217" customFormat="false" ht="12.8" hidden="false" customHeight="false" outlineLevel="0" collapsed="false">
      <c r="A217" s="0" t="n">
        <f aca="false">LEN(TEXT('Noah Part 2 sorted'!A214,"###"))</f>
        <v>4</v>
      </c>
      <c r="B217" s="0" t="n">
        <f aca="false">LEN('Noah Part 2 sorted'!B214)</f>
        <v>62</v>
      </c>
      <c r="C217" s="0" t="n">
        <f aca="false">LEN('Noah Part 2 sorted'!C214)</f>
        <v>57</v>
      </c>
      <c r="D217" s="0" t="n">
        <f aca="false">MAX(C217-6,0)</f>
        <v>51</v>
      </c>
      <c r="E217" s="0" t="n">
        <f aca="false">LEN(TEXT('Noah Part 2 shuffled'!A214,"###"))</f>
        <v>4</v>
      </c>
      <c r="F217" s="0" t="n">
        <f aca="false">LEN('Noah Part 2 shuffled'!B214)</f>
        <v>143</v>
      </c>
      <c r="G217" s="0" t="n">
        <f aca="false">LEN('Noah Part 2 shuffled'!C214)</f>
        <v>27</v>
      </c>
      <c r="H217" s="0" t="n">
        <f aca="false">LEN(TEXT('Noah Part 2 shuffled'!D214,"0.#########"))</f>
        <v>11</v>
      </c>
      <c r="I217" s="0" t="n">
        <f aca="false">D217</f>
        <v>51</v>
      </c>
    </row>
    <row r="218" customFormat="false" ht="12.8" hidden="false" customHeight="false" outlineLevel="0" collapsed="false">
      <c r="A218" s="0" t="n">
        <f aca="false">LEN(TEXT('Noah Part 2 sorted'!A215,"###"))</f>
        <v>4</v>
      </c>
      <c r="B218" s="0" t="n">
        <f aca="false">LEN('Noah Part 2 sorted'!B215)</f>
        <v>52</v>
      </c>
      <c r="C218" s="0" t="n">
        <f aca="false">LEN('Noah Part 2 sorted'!C215)</f>
        <v>57</v>
      </c>
      <c r="D218" s="0" t="n">
        <f aca="false">MAX(C218-6,0)</f>
        <v>51</v>
      </c>
      <c r="E218" s="0" t="n">
        <f aca="false">LEN(TEXT('Noah Part 2 shuffled'!A215,"###"))</f>
        <v>4</v>
      </c>
      <c r="F218" s="0" t="n">
        <f aca="false">LEN('Noah Part 2 shuffled'!B215)</f>
        <v>121</v>
      </c>
      <c r="G218" s="0" t="n">
        <f aca="false">LEN('Noah Part 2 shuffled'!C215)</f>
        <v>53</v>
      </c>
      <c r="H218" s="0" t="n">
        <f aca="false">LEN(TEXT('Noah Part 2 shuffled'!D215,"0.#########"))</f>
        <v>11</v>
      </c>
      <c r="I218" s="0" t="n">
        <f aca="false">D218</f>
        <v>51</v>
      </c>
    </row>
    <row r="219" customFormat="false" ht="12.8" hidden="false" customHeight="false" outlineLevel="0" collapsed="false">
      <c r="A219" s="0" t="n">
        <f aca="false">LEN(TEXT('Noah Part 2 sorted'!A216,"###"))</f>
        <v>4</v>
      </c>
      <c r="B219" s="0" t="n">
        <f aca="false">LEN('Noah Part 2 sorted'!B216)</f>
        <v>55</v>
      </c>
      <c r="C219" s="0" t="n">
        <f aca="false">LEN('Noah Part 2 sorted'!C216)</f>
        <v>57</v>
      </c>
      <c r="D219" s="0" t="n">
        <f aca="false">MAX(C219-6,0)</f>
        <v>51</v>
      </c>
      <c r="E219" s="0" t="n">
        <f aca="false">LEN(TEXT('Noah Part 2 shuffled'!A216,"###"))</f>
        <v>4</v>
      </c>
      <c r="F219" s="0" t="n">
        <f aca="false">LEN('Noah Part 2 shuffled'!B216)</f>
        <v>89</v>
      </c>
      <c r="G219" s="0" t="n">
        <f aca="false">LEN('Noah Part 2 shuffled'!C216)</f>
        <v>54</v>
      </c>
      <c r="H219" s="0" t="n">
        <f aca="false">LEN(TEXT('Noah Part 2 shuffled'!D216,"0.#########"))</f>
        <v>11</v>
      </c>
      <c r="I219" s="0" t="n">
        <f aca="false">D219</f>
        <v>51</v>
      </c>
    </row>
    <row r="220" customFormat="false" ht="12.8" hidden="false" customHeight="false" outlineLevel="0" collapsed="false">
      <c r="A220" s="0" t="n">
        <f aca="false">LEN(TEXT('Noah Part 2 sorted'!A217,"###"))</f>
        <v>4</v>
      </c>
      <c r="B220" s="0" t="n">
        <f aca="false">LEN('Noah Part 2 sorted'!B217)</f>
        <v>70</v>
      </c>
      <c r="C220" s="0" t="n">
        <f aca="false">LEN('Noah Part 2 sorted'!C217)</f>
        <v>67</v>
      </c>
      <c r="D220" s="0" t="n">
        <f aca="false">MAX(C220-6,0)</f>
        <v>61</v>
      </c>
      <c r="E220" s="0" t="n">
        <f aca="false">LEN(TEXT('Noah Part 2 shuffled'!A217,"###"))</f>
        <v>4</v>
      </c>
      <c r="F220" s="0" t="n">
        <f aca="false">LEN('Noah Part 2 shuffled'!B217)</f>
        <v>107</v>
      </c>
      <c r="G220" s="0" t="n">
        <f aca="false">LEN('Noah Part 2 shuffled'!C217)</f>
        <v>53</v>
      </c>
      <c r="H220" s="0" t="n">
        <f aca="false">LEN(TEXT('Noah Part 2 shuffled'!D217,"0.#########"))</f>
        <v>11</v>
      </c>
      <c r="I220" s="0" t="n">
        <f aca="false">D220</f>
        <v>61</v>
      </c>
    </row>
    <row r="221" customFormat="false" ht="12.8" hidden="false" customHeight="false" outlineLevel="0" collapsed="false">
      <c r="A221" s="0" t="n">
        <f aca="false">LEN(TEXT('Noah Part 2 sorted'!A218,"###"))</f>
        <v>4</v>
      </c>
      <c r="B221" s="0" t="n">
        <f aca="false">LEN('Noah Part 2 sorted'!B218)</f>
        <v>65</v>
      </c>
      <c r="C221" s="0" t="n">
        <f aca="false">LEN('Noah Part 2 sorted'!C218)</f>
        <v>67</v>
      </c>
      <c r="D221" s="0" t="n">
        <f aca="false">MAX(C221-6,0)</f>
        <v>61</v>
      </c>
      <c r="E221" s="0" t="n">
        <f aca="false">LEN(TEXT('Noah Part 2 shuffled'!A218,"###"))</f>
        <v>4</v>
      </c>
      <c r="F221" s="0" t="n">
        <f aca="false">LEN('Noah Part 2 shuffled'!B218)</f>
        <v>103</v>
      </c>
      <c r="G221" s="0" t="n">
        <f aca="false">LEN('Noah Part 2 shuffled'!C218)</f>
        <v>81</v>
      </c>
      <c r="H221" s="0" t="n">
        <f aca="false">LEN(TEXT('Noah Part 2 shuffled'!D218,"0.#########"))</f>
        <v>11</v>
      </c>
      <c r="I221" s="0" t="n">
        <f aca="false">D221</f>
        <v>61</v>
      </c>
    </row>
    <row r="222" customFormat="false" ht="12.8" hidden="false" customHeight="false" outlineLevel="0" collapsed="false">
      <c r="A222" s="0" t="n">
        <f aca="false">LEN(TEXT('Noah Part 2 sorted'!A219,"###"))</f>
        <v>4</v>
      </c>
      <c r="B222" s="0" t="n">
        <f aca="false">LEN('Noah Part 2 sorted'!B219)</f>
        <v>67</v>
      </c>
      <c r="C222" s="0" t="n">
        <f aca="false">LEN('Noah Part 2 sorted'!C219)</f>
        <v>67</v>
      </c>
      <c r="D222" s="0" t="n">
        <f aca="false">MAX(C222-6,0)</f>
        <v>61</v>
      </c>
      <c r="E222" s="0" t="n">
        <f aca="false">LEN(TEXT('Noah Part 2 shuffled'!A219,"###"))</f>
        <v>4</v>
      </c>
      <c r="F222" s="0" t="n">
        <f aca="false">LEN('Noah Part 2 shuffled'!B219)</f>
        <v>69</v>
      </c>
      <c r="G222" s="0" t="n">
        <f aca="false">LEN('Noah Part 2 shuffled'!C219)</f>
        <v>55</v>
      </c>
      <c r="H222" s="0" t="n">
        <f aca="false">LEN(TEXT('Noah Part 2 shuffled'!D219,"0.#########"))</f>
        <v>11</v>
      </c>
      <c r="I222" s="0" t="n">
        <f aca="false">D222</f>
        <v>61</v>
      </c>
    </row>
    <row r="223" customFormat="false" ht="12.8" hidden="false" customHeight="false" outlineLevel="0" collapsed="false">
      <c r="A223" s="0" t="n">
        <f aca="false">LEN(TEXT('Noah Part 2 sorted'!A220,"###"))</f>
        <v>4</v>
      </c>
      <c r="B223" s="0" t="n">
        <f aca="false">LEN('Noah Part 2 sorted'!B220)</f>
        <v>90</v>
      </c>
      <c r="C223" s="0" t="n">
        <f aca="false">LEN('Noah Part 2 sorted'!C220)</f>
        <v>36</v>
      </c>
      <c r="D223" s="0" t="n">
        <f aca="false">MAX(C223-6,0)</f>
        <v>30</v>
      </c>
      <c r="E223" s="0" t="n">
        <f aca="false">LEN(TEXT('Noah Part 2 shuffled'!A220,"###"))</f>
        <v>4</v>
      </c>
      <c r="F223" s="0" t="n">
        <f aca="false">LEN('Noah Part 2 shuffled'!B220)</f>
        <v>106</v>
      </c>
      <c r="G223" s="0" t="n">
        <f aca="false">LEN('Noah Part 2 shuffled'!C220)</f>
        <v>55</v>
      </c>
      <c r="H223" s="0" t="n">
        <f aca="false">LEN(TEXT('Noah Part 2 shuffled'!D220,"0.#########"))</f>
        <v>11</v>
      </c>
      <c r="I223" s="0" t="n">
        <f aca="false">D223</f>
        <v>30</v>
      </c>
    </row>
    <row r="224" customFormat="false" ht="12.8" hidden="false" customHeight="false" outlineLevel="0" collapsed="false">
      <c r="A224" s="0" t="n">
        <f aca="false">LEN(TEXT('Noah Part 2 sorted'!A221,"###"))</f>
        <v>4</v>
      </c>
      <c r="B224" s="0" t="n">
        <f aca="false">LEN('Noah Part 2 sorted'!B221)</f>
        <v>82</v>
      </c>
      <c r="C224" s="0" t="n">
        <f aca="false">LEN('Noah Part 2 sorted'!C221)</f>
        <v>57</v>
      </c>
      <c r="D224" s="0" t="n">
        <f aca="false">MAX(C224-6,0)</f>
        <v>51</v>
      </c>
      <c r="E224" s="0" t="n">
        <f aca="false">LEN(TEXT('Noah Part 2 shuffled'!A221,"###"))</f>
        <v>4</v>
      </c>
      <c r="F224" s="0" t="n">
        <f aca="false">LEN('Noah Part 2 shuffled'!B221)</f>
        <v>66</v>
      </c>
      <c r="G224" s="0" t="n">
        <f aca="false">LEN('Noah Part 2 shuffled'!C221)</f>
        <v>55</v>
      </c>
      <c r="H224" s="0" t="n">
        <f aca="false">LEN(TEXT('Noah Part 2 shuffled'!D221,"0.#########"))</f>
        <v>11</v>
      </c>
      <c r="I224" s="0" t="n">
        <f aca="false">D224</f>
        <v>51</v>
      </c>
    </row>
    <row r="225" customFormat="false" ht="12.8" hidden="false" customHeight="false" outlineLevel="0" collapsed="false">
      <c r="A225" s="0" t="n">
        <f aca="false">LEN(TEXT('Noah Part 2 sorted'!A222,"###"))</f>
        <v>4</v>
      </c>
      <c r="B225" s="0" t="n">
        <f aca="false">LEN('Noah Part 2 sorted'!B222)</f>
        <v>67</v>
      </c>
      <c r="C225" s="0" t="n">
        <f aca="false">LEN('Noah Part 2 sorted'!C222)</f>
        <v>74</v>
      </c>
      <c r="D225" s="0" t="n">
        <f aca="false">MAX(C225-6,0)</f>
        <v>68</v>
      </c>
      <c r="E225" s="0" t="n">
        <f aca="false">LEN(TEXT('Noah Part 2 shuffled'!A222,"###"))</f>
        <v>4</v>
      </c>
      <c r="F225" s="0" t="n">
        <f aca="false">LEN('Noah Part 2 shuffled'!B222)</f>
        <v>49</v>
      </c>
      <c r="G225" s="0" t="n">
        <f aca="false">LEN('Noah Part 2 shuffled'!C222)</f>
        <v>32</v>
      </c>
      <c r="H225" s="0" t="n">
        <f aca="false">LEN(TEXT('Noah Part 2 shuffled'!D222,"0.#########"))</f>
        <v>11</v>
      </c>
      <c r="I225" s="0" t="n">
        <f aca="false">D225</f>
        <v>68</v>
      </c>
    </row>
    <row r="226" customFormat="false" ht="12.8" hidden="false" customHeight="false" outlineLevel="0" collapsed="false">
      <c r="A226" s="0" t="n">
        <f aca="false">LEN(TEXT('Noah Part 2 sorted'!A223,"###"))</f>
        <v>4</v>
      </c>
      <c r="B226" s="0" t="n">
        <f aca="false">LEN('Noah Part 2 sorted'!B223)</f>
        <v>85</v>
      </c>
      <c r="C226" s="0" t="n">
        <f aca="false">LEN('Noah Part 2 sorted'!C223)</f>
        <v>74</v>
      </c>
      <c r="D226" s="0" t="n">
        <f aca="false">MAX(C226-6,0)</f>
        <v>68</v>
      </c>
      <c r="E226" s="0" t="n">
        <f aca="false">LEN(TEXT('Noah Part 2 shuffled'!A223,"###"))</f>
        <v>4</v>
      </c>
      <c r="F226" s="0" t="n">
        <f aca="false">LEN('Noah Part 2 shuffled'!B223)</f>
        <v>100</v>
      </c>
      <c r="G226" s="0" t="n">
        <f aca="false">LEN('Noah Part 2 shuffled'!C223)</f>
        <v>36</v>
      </c>
      <c r="H226" s="0" t="n">
        <f aca="false">LEN(TEXT('Noah Part 2 shuffled'!D223,"0.#########"))</f>
        <v>10</v>
      </c>
      <c r="I226" s="0" t="n">
        <f aca="false">D226</f>
        <v>68</v>
      </c>
    </row>
    <row r="227" customFormat="false" ht="12.8" hidden="false" customHeight="false" outlineLevel="0" collapsed="false">
      <c r="A227" s="0" t="n">
        <f aca="false">LEN(TEXT('Noah Part 2 sorted'!A224,"###"))</f>
        <v>4</v>
      </c>
      <c r="B227" s="0" t="n">
        <f aca="false">LEN('Noah Part 2 sorted'!B224)</f>
        <v>74</v>
      </c>
      <c r="C227" s="0" t="n">
        <f aca="false">LEN('Noah Part 2 sorted'!C224)</f>
        <v>74</v>
      </c>
      <c r="D227" s="0" t="n">
        <f aca="false">MAX(C227-6,0)</f>
        <v>68</v>
      </c>
      <c r="E227" s="0" t="n">
        <f aca="false">LEN(TEXT('Noah Part 2 shuffled'!A224,"###"))</f>
        <v>4</v>
      </c>
      <c r="F227" s="0" t="n">
        <f aca="false">LEN('Noah Part 2 shuffled'!B224)</f>
        <v>140</v>
      </c>
      <c r="G227" s="0" t="n">
        <f aca="false">LEN('Noah Part 2 shuffled'!C224)</f>
        <v>67</v>
      </c>
      <c r="H227" s="0" t="n">
        <f aca="false">LEN(TEXT('Noah Part 2 shuffled'!D224,"0.#########"))</f>
        <v>11</v>
      </c>
      <c r="I227" s="0" t="n">
        <f aca="false">D227</f>
        <v>68</v>
      </c>
    </row>
    <row r="228" customFormat="false" ht="12.8" hidden="false" customHeight="false" outlineLevel="0" collapsed="false">
      <c r="A228" s="0" t="n">
        <f aca="false">LEN(TEXT('Noah Part 2 sorted'!A225,"###"))</f>
        <v>4</v>
      </c>
      <c r="B228" s="0" t="n">
        <f aca="false">LEN('Noah Part 2 sorted'!B225)</f>
        <v>96</v>
      </c>
      <c r="C228" s="0" t="n">
        <f aca="false">LEN('Noah Part 2 sorted'!C225)</f>
        <v>60</v>
      </c>
      <c r="D228" s="0" t="n">
        <f aca="false">MAX(C228-6,0)</f>
        <v>54</v>
      </c>
      <c r="E228" s="0" t="n">
        <f aca="false">LEN(TEXT('Noah Part 2 shuffled'!A225,"###"))</f>
        <v>4</v>
      </c>
      <c r="F228" s="0" t="n">
        <f aca="false">LEN('Noah Part 2 shuffled'!B225)</f>
        <v>61</v>
      </c>
      <c r="G228" s="0" t="n">
        <f aca="false">LEN('Noah Part 2 shuffled'!C225)</f>
        <v>46</v>
      </c>
      <c r="H228" s="0" t="n">
        <f aca="false">LEN(TEXT('Noah Part 2 shuffled'!D225,"0.#########"))</f>
        <v>11</v>
      </c>
      <c r="I228" s="0" t="n">
        <f aca="false">D228</f>
        <v>54</v>
      </c>
    </row>
    <row r="229" customFormat="false" ht="12.8" hidden="false" customHeight="false" outlineLevel="0" collapsed="false">
      <c r="A229" s="0" t="n">
        <f aca="false">LEN(TEXT('Noah Part 2 sorted'!A226,"###"))</f>
        <v>4</v>
      </c>
      <c r="B229" s="0" t="n">
        <f aca="false">LEN('Noah Part 2 sorted'!B226)</f>
        <v>108</v>
      </c>
      <c r="C229" s="0" t="n">
        <f aca="false">LEN('Noah Part 2 sorted'!C226)</f>
        <v>38</v>
      </c>
      <c r="D229" s="0" t="n">
        <f aca="false">MAX(C229-6,0)</f>
        <v>32</v>
      </c>
      <c r="E229" s="0" t="n">
        <f aca="false">LEN(TEXT('Noah Part 2 shuffled'!A226,"###"))</f>
        <v>4</v>
      </c>
      <c r="F229" s="0" t="n">
        <f aca="false">LEN('Noah Part 2 shuffled'!B226)</f>
        <v>70</v>
      </c>
      <c r="G229" s="0" t="n">
        <f aca="false">LEN('Noah Part 2 shuffled'!C226)</f>
        <v>57</v>
      </c>
      <c r="H229" s="0" t="n">
        <f aca="false">LEN(TEXT('Noah Part 2 shuffled'!D226,"0.#########"))</f>
        <v>10</v>
      </c>
      <c r="I229" s="0" t="n">
        <f aca="false">D229</f>
        <v>32</v>
      </c>
    </row>
    <row r="230" customFormat="false" ht="12.8" hidden="false" customHeight="false" outlineLevel="0" collapsed="false">
      <c r="A230" s="0" t="n">
        <f aca="false">LEN(TEXT('Noah Part 2 sorted'!A227,"###"))</f>
        <v>4</v>
      </c>
      <c r="B230" s="0" t="n">
        <f aca="false">LEN('Noah Part 2 sorted'!B227)</f>
        <v>73</v>
      </c>
      <c r="C230" s="0" t="n">
        <f aca="false">LEN('Noah Part 2 sorted'!C227)</f>
        <v>62</v>
      </c>
      <c r="D230" s="0" t="n">
        <f aca="false">MAX(C230-6,0)</f>
        <v>56</v>
      </c>
      <c r="E230" s="0" t="n">
        <f aca="false">LEN(TEXT('Noah Part 2 shuffled'!A227,"###"))</f>
        <v>4</v>
      </c>
      <c r="F230" s="0" t="n">
        <f aca="false">LEN('Noah Part 2 shuffled'!B227)</f>
        <v>56</v>
      </c>
      <c r="G230" s="0" t="n">
        <f aca="false">LEN('Noah Part 2 shuffled'!C227)</f>
        <v>39</v>
      </c>
      <c r="H230" s="0" t="n">
        <f aca="false">LEN(TEXT('Noah Part 2 shuffled'!D227,"0.#########"))</f>
        <v>10</v>
      </c>
      <c r="I230" s="0" t="n">
        <f aca="false">D230</f>
        <v>56</v>
      </c>
    </row>
    <row r="231" customFormat="false" ht="12.8" hidden="false" customHeight="false" outlineLevel="0" collapsed="false">
      <c r="A231" s="0" t="n">
        <f aca="false">LEN(TEXT('Noah Part 2 sorted'!A228,"###"))</f>
        <v>4</v>
      </c>
      <c r="B231" s="0" t="n">
        <f aca="false">LEN('Noah Part 2 sorted'!B228)</f>
        <v>98</v>
      </c>
      <c r="C231" s="0" t="n">
        <f aca="false">LEN('Noah Part 2 sorted'!C228)</f>
        <v>62</v>
      </c>
      <c r="D231" s="0" t="n">
        <f aca="false">MAX(C231-6,0)</f>
        <v>56</v>
      </c>
      <c r="E231" s="0" t="n">
        <f aca="false">LEN(TEXT('Noah Part 2 shuffled'!A228,"###"))</f>
        <v>4</v>
      </c>
      <c r="F231" s="0" t="n">
        <f aca="false">LEN('Noah Part 2 shuffled'!B228)</f>
        <v>85</v>
      </c>
      <c r="G231" s="0" t="n">
        <f aca="false">LEN('Noah Part 2 shuffled'!C228)</f>
        <v>31</v>
      </c>
      <c r="H231" s="0" t="n">
        <f aca="false">LEN(TEXT('Noah Part 2 shuffled'!D228,"0.#########"))</f>
        <v>11</v>
      </c>
      <c r="I231" s="0" t="n">
        <f aca="false">D231</f>
        <v>56</v>
      </c>
    </row>
    <row r="232" customFormat="false" ht="12.8" hidden="false" customHeight="false" outlineLevel="0" collapsed="false">
      <c r="A232" s="0" t="n">
        <f aca="false">LEN(TEXT('Noah Part 2 sorted'!A229,"###"))</f>
        <v>4</v>
      </c>
      <c r="B232" s="0" t="n">
        <f aca="false">LEN('Noah Part 2 sorted'!B229)</f>
        <v>111</v>
      </c>
      <c r="C232" s="0" t="n">
        <f aca="false">LEN('Noah Part 2 sorted'!C229)</f>
        <v>62</v>
      </c>
      <c r="D232" s="0" t="n">
        <f aca="false">MAX(C232-6,0)</f>
        <v>56</v>
      </c>
      <c r="E232" s="0" t="n">
        <f aca="false">LEN(TEXT('Noah Part 2 shuffled'!A229,"###"))</f>
        <v>4</v>
      </c>
      <c r="F232" s="0" t="n">
        <f aca="false">LEN('Noah Part 2 shuffled'!B229)</f>
        <v>63</v>
      </c>
      <c r="G232" s="0" t="n">
        <f aca="false">LEN('Noah Part 2 shuffled'!C229)</f>
        <v>60</v>
      </c>
      <c r="H232" s="0" t="n">
        <f aca="false">LEN(TEXT('Noah Part 2 shuffled'!D229,"0.#########"))</f>
        <v>10</v>
      </c>
      <c r="I232" s="0" t="n">
        <f aca="false">D232</f>
        <v>56</v>
      </c>
    </row>
    <row r="233" customFormat="false" ht="12.8" hidden="false" customHeight="false" outlineLevel="0" collapsed="false">
      <c r="A233" s="0" t="n">
        <f aca="false">LEN(TEXT('Noah Part 2 sorted'!A230,"###"))</f>
        <v>4</v>
      </c>
      <c r="B233" s="0" t="n">
        <f aca="false">LEN('Noah Part 2 sorted'!B230)</f>
        <v>88</v>
      </c>
      <c r="C233" s="0" t="n">
        <f aca="false">LEN('Noah Part 2 sorted'!C230)</f>
        <v>78</v>
      </c>
      <c r="D233" s="0" t="n">
        <f aca="false">MAX(C233-6,0)</f>
        <v>72</v>
      </c>
      <c r="E233" s="0" t="n">
        <f aca="false">LEN(TEXT('Noah Part 2 shuffled'!A230,"###"))</f>
        <v>4</v>
      </c>
      <c r="F233" s="0" t="n">
        <f aca="false">LEN('Noah Part 2 shuffled'!B230)</f>
        <v>92</v>
      </c>
      <c r="G233" s="0" t="n">
        <f aca="false">LEN('Noah Part 2 shuffled'!C230)</f>
        <v>58</v>
      </c>
      <c r="H233" s="0" t="n">
        <f aca="false">LEN(TEXT('Noah Part 2 shuffled'!D230,"0.#########"))</f>
        <v>10</v>
      </c>
      <c r="I233" s="0" t="n">
        <f aca="false">D233</f>
        <v>72</v>
      </c>
    </row>
    <row r="234" customFormat="false" ht="12.8" hidden="false" customHeight="false" outlineLevel="0" collapsed="false">
      <c r="A234" s="0" t="n">
        <f aca="false">LEN(TEXT('Noah Part 2 sorted'!A231,"###"))</f>
        <v>4</v>
      </c>
      <c r="B234" s="0" t="n">
        <f aca="false">LEN('Noah Part 2 sorted'!B231)</f>
        <v>78</v>
      </c>
      <c r="C234" s="0" t="n">
        <f aca="false">LEN('Noah Part 2 sorted'!C231)</f>
        <v>78</v>
      </c>
      <c r="D234" s="0" t="n">
        <f aca="false">MAX(C234-6,0)</f>
        <v>72</v>
      </c>
      <c r="E234" s="0" t="n">
        <f aca="false">LEN(TEXT('Noah Part 2 shuffled'!A231,"###"))</f>
        <v>4</v>
      </c>
      <c r="F234" s="0" t="n">
        <f aca="false">LEN('Noah Part 2 shuffled'!B231)</f>
        <v>53</v>
      </c>
      <c r="G234" s="0" t="n">
        <f aca="false">LEN('Noah Part 2 shuffled'!C231)</f>
        <v>39</v>
      </c>
      <c r="H234" s="0" t="n">
        <f aca="false">LEN(TEXT('Noah Part 2 shuffled'!D231,"0.#########"))</f>
        <v>11</v>
      </c>
      <c r="I234" s="0" t="n">
        <f aca="false">D234</f>
        <v>72</v>
      </c>
    </row>
    <row r="235" customFormat="false" ht="12.8" hidden="false" customHeight="false" outlineLevel="0" collapsed="false">
      <c r="A235" s="0" t="n">
        <f aca="false">LEN(TEXT('Noah Part 2 sorted'!A232,"###"))</f>
        <v>4</v>
      </c>
      <c r="B235" s="0" t="n">
        <f aca="false">LEN('Noah Part 2 sorted'!B232)</f>
        <v>68</v>
      </c>
      <c r="C235" s="0" t="n">
        <f aca="false">LEN('Noah Part 2 sorted'!C232)</f>
        <v>78</v>
      </c>
      <c r="D235" s="0" t="n">
        <f aca="false">MAX(C235-6,0)</f>
        <v>72</v>
      </c>
      <c r="E235" s="0" t="n">
        <f aca="false">LEN(TEXT('Noah Part 2 shuffled'!A232,"###"))</f>
        <v>4</v>
      </c>
      <c r="F235" s="0" t="n">
        <f aca="false">LEN('Noah Part 2 shuffled'!B232)</f>
        <v>70</v>
      </c>
      <c r="G235" s="0" t="n">
        <f aca="false">LEN('Noah Part 2 shuffled'!C232)</f>
        <v>27</v>
      </c>
      <c r="H235" s="0" t="n">
        <f aca="false">LEN(TEXT('Noah Part 2 shuffled'!D232,"0.#########"))</f>
        <v>11</v>
      </c>
      <c r="I235" s="0" t="n">
        <f aca="false">D235</f>
        <v>72</v>
      </c>
    </row>
    <row r="236" customFormat="false" ht="12.8" hidden="false" customHeight="false" outlineLevel="0" collapsed="false">
      <c r="A236" s="0" t="n">
        <f aca="false">LEN(TEXT('Noah Part 2 sorted'!A233,"###"))</f>
        <v>4</v>
      </c>
      <c r="B236" s="0" t="n">
        <f aca="false">LEN('Noah Part 2 sorted'!B233)</f>
        <v>88</v>
      </c>
      <c r="C236" s="0" t="n">
        <f aca="false">LEN('Noah Part 2 sorted'!C233)</f>
        <v>72</v>
      </c>
      <c r="D236" s="0" t="n">
        <f aca="false">MAX(C236-6,0)</f>
        <v>66</v>
      </c>
      <c r="E236" s="0" t="n">
        <f aca="false">LEN(TEXT('Noah Part 2 shuffled'!A233,"###"))</f>
        <v>4</v>
      </c>
      <c r="F236" s="0" t="n">
        <f aca="false">LEN('Noah Part 2 shuffled'!B233)</f>
        <v>100</v>
      </c>
      <c r="G236" s="0" t="n">
        <f aca="false">LEN('Noah Part 2 shuffled'!C233)</f>
        <v>65</v>
      </c>
      <c r="H236" s="0" t="n">
        <f aca="false">LEN(TEXT('Noah Part 2 shuffled'!D233,"0.#########"))</f>
        <v>10</v>
      </c>
      <c r="I236" s="0" t="n">
        <f aca="false">D236</f>
        <v>66</v>
      </c>
    </row>
    <row r="237" customFormat="false" ht="12.8" hidden="false" customHeight="false" outlineLevel="0" collapsed="false">
      <c r="A237" s="0" t="n">
        <f aca="false">LEN(TEXT('Noah Part 2 sorted'!A234,"###"))</f>
        <v>4</v>
      </c>
      <c r="B237" s="0" t="n">
        <f aca="false">LEN('Noah Part 2 sorted'!B234)</f>
        <v>53</v>
      </c>
      <c r="C237" s="0" t="n">
        <f aca="false">LEN('Noah Part 2 sorted'!C234)</f>
        <v>72</v>
      </c>
      <c r="D237" s="0" t="n">
        <f aca="false">MAX(C237-6,0)</f>
        <v>66</v>
      </c>
      <c r="E237" s="0" t="n">
        <f aca="false">LEN(TEXT('Noah Part 2 shuffled'!A234,"###"))</f>
        <v>4</v>
      </c>
      <c r="F237" s="0" t="n">
        <f aca="false">LEN('Noah Part 2 shuffled'!B234)</f>
        <v>51</v>
      </c>
      <c r="G237" s="0" t="n">
        <f aca="false">LEN('Noah Part 2 shuffled'!C234)</f>
        <v>40</v>
      </c>
      <c r="H237" s="0" t="n">
        <f aca="false">LEN(TEXT('Noah Part 2 shuffled'!D234,"0.#########"))</f>
        <v>11</v>
      </c>
      <c r="I237" s="0" t="n">
        <f aca="false">D237</f>
        <v>66</v>
      </c>
    </row>
    <row r="238" customFormat="false" ht="12.8" hidden="false" customHeight="false" outlineLevel="0" collapsed="false">
      <c r="A238" s="0" t="n">
        <f aca="false">LEN(TEXT('Noah Part 2 sorted'!A235,"###"))</f>
        <v>4</v>
      </c>
      <c r="B238" s="0" t="n">
        <f aca="false">LEN('Noah Part 2 sorted'!B235)</f>
        <v>129</v>
      </c>
      <c r="C238" s="0" t="n">
        <f aca="false">LEN('Noah Part 2 sorted'!C235)</f>
        <v>72</v>
      </c>
      <c r="D238" s="0" t="n">
        <f aca="false">MAX(C238-6,0)</f>
        <v>66</v>
      </c>
      <c r="E238" s="0" t="n">
        <f aca="false">LEN(TEXT('Noah Part 2 shuffled'!A235,"###"))</f>
        <v>4</v>
      </c>
      <c r="F238" s="0" t="n">
        <f aca="false">LEN('Noah Part 2 shuffled'!B235)</f>
        <v>69</v>
      </c>
      <c r="G238" s="0" t="n">
        <f aca="false">LEN('Noah Part 2 shuffled'!C235)</f>
        <v>51</v>
      </c>
      <c r="H238" s="0" t="n">
        <f aca="false">LEN(TEXT('Noah Part 2 shuffled'!D235,"0.#########"))</f>
        <v>11</v>
      </c>
      <c r="I238" s="0" t="n">
        <f aca="false">D238</f>
        <v>66</v>
      </c>
    </row>
    <row r="239" customFormat="false" ht="12.8" hidden="false" customHeight="false" outlineLevel="0" collapsed="false">
      <c r="A239" s="0" t="n">
        <f aca="false">LEN(TEXT('Noah Part 2 sorted'!A236,"###"))</f>
        <v>4</v>
      </c>
      <c r="B239" s="0" t="n">
        <f aca="false">LEN('Noah Part 2 sorted'!B236)</f>
        <v>78</v>
      </c>
      <c r="C239" s="0" t="n">
        <f aca="false">LEN('Noah Part 2 sorted'!C236)</f>
        <v>53</v>
      </c>
      <c r="D239" s="0" t="n">
        <f aca="false">MAX(C239-6,0)</f>
        <v>47</v>
      </c>
      <c r="E239" s="0" t="n">
        <f aca="false">LEN(TEXT('Noah Part 2 shuffled'!A236,"###"))</f>
        <v>4</v>
      </c>
      <c r="F239" s="0" t="n">
        <f aca="false">LEN('Noah Part 2 shuffled'!B236)</f>
        <v>62</v>
      </c>
      <c r="G239" s="0" t="n">
        <f aca="false">LEN('Noah Part 2 shuffled'!C236)</f>
        <v>63</v>
      </c>
      <c r="H239" s="0" t="n">
        <f aca="false">LEN(TEXT('Noah Part 2 shuffled'!D236,"0.#########"))</f>
        <v>11</v>
      </c>
      <c r="I239" s="0" t="n">
        <f aca="false">D239</f>
        <v>47</v>
      </c>
    </row>
    <row r="240" customFormat="false" ht="12.8" hidden="false" customHeight="false" outlineLevel="0" collapsed="false">
      <c r="A240" s="0" t="n">
        <f aca="false">LEN(TEXT('Noah Part 2 sorted'!A237,"###"))</f>
        <v>4</v>
      </c>
      <c r="B240" s="0" t="n">
        <f aca="false">LEN('Noah Part 2 sorted'!B237)</f>
        <v>107</v>
      </c>
      <c r="C240" s="0" t="n">
        <f aca="false">LEN('Noah Part 2 sorted'!C237)</f>
        <v>53</v>
      </c>
      <c r="D240" s="0" t="n">
        <f aca="false">MAX(C240-6,0)</f>
        <v>47</v>
      </c>
      <c r="E240" s="0" t="n">
        <f aca="false">LEN(TEXT('Noah Part 2 shuffled'!A237,"###"))</f>
        <v>4</v>
      </c>
      <c r="F240" s="0" t="n">
        <f aca="false">LEN('Noah Part 2 shuffled'!B237)</f>
        <v>78</v>
      </c>
      <c r="G240" s="0" t="n">
        <f aca="false">LEN('Noah Part 2 shuffled'!C237)</f>
        <v>54</v>
      </c>
      <c r="H240" s="0" t="n">
        <f aca="false">LEN(TEXT('Noah Part 2 shuffled'!D237,"0.#########"))</f>
        <v>11</v>
      </c>
      <c r="I240" s="0" t="n">
        <f aca="false">D240</f>
        <v>47</v>
      </c>
    </row>
    <row r="241" customFormat="false" ht="12.8" hidden="false" customHeight="false" outlineLevel="0" collapsed="false">
      <c r="A241" s="0" t="n">
        <f aca="false">LEN(TEXT('Noah Part 2 sorted'!A238,"###"))</f>
        <v>4</v>
      </c>
      <c r="B241" s="0" t="n">
        <f aca="false">LEN('Noah Part 2 sorted'!B238)</f>
        <v>70</v>
      </c>
      <c r="C241" s="0" t="n">
        <f aca="false">LEN('Noah Part 2 sorted'!C238)</f>
        <v>27</v>
      </c>
      <c r="D241" s="0" t="n">
        <f aca="false">MAX(C241-6,0)</f>
        <v>21</v>
      </c>
      <c r="E241" s="0" t="n">
        <f aca="false">LEN(TEXT('Noah Part 2 shuffled'!A238,"###"))</f>
        <v>4</v>
      </c>
      <c r="F241" s="0" t="n">
        <f aca="false">LEN('Noah Part 2 shuffled'!B238)</f>
        <v>57</v>
      </c>
      <c r="G241" s="0" t="n">
        <f aca="false">LEN('Noah Part 2 shuffled'!C238)</f>
        <v>42</v>
      </c>
      <c r="H241" s="0" t="n">
        <f aca="false">LEN(TEXT('Noah Part 2 shuffled'!D238,"0.#########"))</f>
        <v>11</v>
      </c>
      <c r="I241" s="0" t="n">
        <f aca="false">D241</f>
        <v>21</v>
      </c>
    </row>
    <row r="242" customFormat="false" ht="12.8" hidden="false" customHeight="false" outlineLevel="0" collapsed="false">
      <c r="A242" s="0" t="n">
        <f aca="false">LEN(TEXT('Noah Part 2 sorted'!A239,"###"))</f>
        <v>4</v>
      </c>
      <c r="B242" s="0" t="n">
        <f aca="false">LEN('Noah Part 2 sorted'!B239)</f>
        <v>67</v>
      </c>
      <c r="C242" s="0" t="n">
        <f aca="false">LEN('Noah Part 2 sorted'!C239)</f>
        <v>57</v>
      </c>
      <c r="D242" s="0" t="n">
        <f aca="false">MAX(C242-6,0)</f>
        <v>51</v>
      </c>
      <c r="E242" s="0" t="n">
        <f aca="false">LEN(TEXT('Noah Part 2 shuffled'!A239,"###"))</f>
        <v>4</v>
      </c>
      <c r="F242" s="0" t="n">
        <f aca="false">LEN('Noah Part 2 shuffled'!B239)</f>
        <v>73</v>
      </c>
      <c r="G242" s="0" t="n">
        <f aca="false">LEN('Noah Part 2 shuffled'!C239)</f>
        <v>51</v>
      </c>
      <c r="H242" s="0" t="n">
        <f aca="false">LEN(TEXT('Noah Part 2 shuffled'!D239,"0.#########"))</f>
        <v>11</v>
      </c>
      <c r="I242" s="0" t="n">
        <f aca="false">D242</f>
        <v>51</v>
      </c>
    </row>
    <row r="243" customFormat="false" ht="12.8" hidden="false" customHeight="false" outlineLevel="0" collapsed="false">
      <c r="A243" s="0" t="n">
        <f aca="false">LEN(TEXT('Noah Part 2 sorted'!A240,"###"))</f>
        <v>4</v>
      </c>
      <c r="B243" s="0" t="n">
        <f aca="false">LEN('Noah Part 2 sorted'!B240)</f>
        <v>63</v>
      </c>
      <c r="C243" s="0" t="n">
        <f aca="false">LEN('Noah Part 2 sorted'!C240)</f>
        <v>57</v>
      </c>
      <c r="D243" s="0" t="n">
        <f aca="false">MAX(C243-6,0)</f>
        <v>51</v>
      </c>
      <c r="E243" s="0" t="n">
        <f aca="false">LEN(TEXT('Noah Part 2 shuffled'!A240,"###"))</f>
        <v>4</v>
      </c>
      <c r="F243" s="0" t="n">
        <f aca="false">LEN('Noah Part 2 shuffled'!B240)</f>
        <v>84</v>
      </c>
      <c r="G243" s="0" t="n">
        <f aca="false">LEN('Noah Part 2 shuffled'!C240)</f>
        <v>93</v>
      </c>
      <c r="H243" s="0" t="n">
        <f aca="false">LEN(TEXT('Noah Part 2 shuffled'!D240,"0.#########"))</f>
        <v>11</v>
      </c>
      <c r="I243" s="0" t="n">
        <f aca="false">D243</f>
        <v>51</v>
      </c>
    </row>
    <row r="244" customFormat="false" ht="12.8" hidden="false" customHeight="false" outlineLevel="0" collapsed="false">
      <c r="A244" s="0" t="n">
        <f aca="false">LEN(TEXT('Noah Part 2 sorted'!A241,"###"))</f>
        <v>4</v>
      </c>
      <c r="B244" s="0" t="n">
        <f aca="false">LEN('Noah Part 2 sorted'!B241)</f>
        <v>66</v>
      </c>
      <c r="C244" s="0" t="n">
        <f aca="false">LEN('Noah Part 2 sorted'!C241)</f>
        <v>57</v>
      </c>
      <c r="D244" s="0" t="n">
        <f aca="false">MAX(C244-6,0)</f>
        <v>51</v>
      </c>
      <c r="E244" s="0" t="n">
        <f aca="false">LEN(TEXT('Noah Part 2 shuffled'!A241,"###"))</f>
        <v>4</v>
      </c>
      <c r="F244" s="0" t="n">
        <f aca="false">LEN('Noah Part 2 shuffled'!B241)</f>
        <v>41</v>
      </c>
      <c r="G244" s="0" t="n">
        <f aca="false">LEN('Noah Part 2 shuffled'!C241)</f>
        <v>46</v>
      </c>
      <c r="H244" s="0" t="n">
        <f aca="false">LEN(TEXT('Noah Part 2 shuffled'!D241,"0.#########"))</f>
        <v>11</v>
      </c>
      <c r="I244" s="0" t="n">
        <f aca="false">D244</f>
        <v>51</v>
      </c>
    </row>
    <row r="245" customFormat="false" ht="12.8" hidden="false" customHeight="false" outlineLevel="0" collapsed="false">
      <c r="A245" s="0" t="n">
        <f aca="false">LEN(TEXT('Noah Part 2 sorted'!A242,"###"))</f>
        <v>4</v>
      </c>
      <c r="B245" s="0" t="n">
        <f aca="false">LEN('Noah Part 2 sorted'!B242)</f>
        <v>47</v>
      </c>
      <c r="C245" s="0" t="n">
        <f aca="false">LEN('Noah Part 2 sorted'!C242)</f>
        <v>34</v>
      </c>
      <c r="D245" s="0" t="n">
        <f aca="false">MAX(C245-6,0)</f>
        <v>28</v>
      </c>
      <c r="E245" s="0" t="n">
        <f aca="false">LEN(TEXT('Noah Part 2 shuffled'!A242,"###"))</f>
        <v>4</v>
      </c>
      <c r="F245" s="0" t="n">
        <f aca="false">LEN('Noah Part 2 shuffled'!B242)</f>
        <v>61</v>
      </c>
      <c r="G245" s="0" t="n">
        <f aca="false">LEN('Noah Part 2 shuffled'!C242)</f>
        <v>38</v>
      </c>
      <c r="H245" s="0" t="n">
        <f aca="false">LEN(TEXT('Noah Part 2 shuffled'!D242,"0.#########"))</f>
        <v>11</v>
      </c>
      <c r="I245" s="0" t="n">
        <f aca="false">D245</f>
        <v>28</v>
      </c>
    </row>
    <row r="246" customFormat="false" ht="12.8" hidden="false" customHeight="false" outlineLevel="0" collapsed="false">
      <c r="A246" s="0" t="n">
        <f aca="false">LEN(TEXT('Noah Part 2 sorted'!A243,"###"))</f>
        <v>4</v>
      </c>
      <c r="B246" s="0" t="n">
        <f aca="false">LEN('Noah Part 2 sorted'!B243)</f>
        <v>44</v>
      </c>
      <c r="C246" s="0" t="n">
        <f aca="false">LEN('Noah Part 2 sorted'!C243)</f>
        <v>34</v>
      </c>
      <c r="D246" s="0" t="n">
        <f aca="false">MAX(C246-6,0)</f>
        <v>28</v>
      </c>
      <c r="E246" s="0" t="n">
        <f aca="false">LEN(TEXT('Noah Part 2 shuffled'!A243,"###"))</f>
        <v>4</v>
      </c>
      <c r="F246" s="0" t="n">
        <f aca="false">LEN('Noah Part 2 shuffled'!B243)</f>
        <v>85</v>
      </c>
      <c r="G246" s="0" t="n">
        <f aca="false">LEN('Noah Part 2 shuffled'!C243)</f>
        <v>36</v>
      </c>
      <c r="H246" s="0" t="n">
        <f aca="false">LEN(TEXT('Noah Part 2 shuffled'!D243,"0.#########"))</f>
        <v>11</v>
      </c>
      <c r="I246" s="0" t="n">
        <f aca="false">D246</f>
        <v>28</v>
      </c>
    </row>
    <row r="247" customFormat="false" ht="12.8" hidden="false" customHeight="false" outlineLevel="0" collapsed="false">
      <c r="A247" s="0" t="n">
        <f aca="false">LEN(TEXT('Noah Part 2 sorted'!A244,"###"))</f>
        <v>4</v>
      </c>
      <c r="B247" s="0" t="n">
        <f aca="false">LEN('Noah Part 2 sorted'!B244)</f>
        <v>91</v>
      </c>
      <c r="C247" s="0" t="n">
        <f aca="false">LEN('Noah Part 2 sorted'!C244)</f>
        <v>44</v>
      </c>
      <c r="D247" s="0" t="n">
        <f aca="false">MAX(C247-6,0)</f>
        <v>38</v>
      </c>
      <c r="E247" s="0" t="n">
        <f aca="false">LEN(TEXT('Noah Part 2 shuffled'!A244,"###"))</f>
        <v>4</v>
      </c>
      <c r="F247" s="0" t="n">
        <f aca="false">LEN('Noah Part 2 shuffled'!B244)</f>
        <v>86</v>
      </c>
      <c r="G247" s="0" t="n">
        <f aca="false">LEN('Noah Part 2 shuffled'!C244)</f>
        <v>35</v>
      </c>
      <c r="H247" s="0" t="n">
        <f aca="false">LEN(TEXT('Noah Part 2 shuffled'!D244,"0.#########"))</f>
        <v>11</v>
      </c>
      <c r="I247" s="0" t="n">
        <f aca="false">D247</f>
        <v>38</v>
      </c>
    </row>
    <row r="248" customFormat="false" ht="12.8" hidden="false" customHeight="false" outlineLevel="0" collapsed="false">
      <c r="A248" s="0" t="n">
        <f aca="false">LEN(TEXT('Noah Part 2 sorted'!A245,"###"))</f>
        <v>4</v>
      </c>
      <c r="B248" s="0" t="n">
        <f aca="false">LEN('Noah Part 2 sorted'!B245)</f>
        <v>92</v>
      </c>
      <c r="C248" s="0" t="n">
        <f aca="false">LEN('Noah Part 2 sorted'!C245)</f>
        <v>44</v>
      </c>
      <c r="D248" s="0" t="n">
        <f aca="false">MAX(C248-6,0)</f>
        <v>38</v>
      </c>
      <c r="E248" s="0" t="n">
        <f aca="false">LEN(TEXT('Noah Part 2 shuffled'!A245,"###"))</f>
        <v>4</v>
      </c>
      <c r="F248" s="0" t="n">
        <f aca="false">LEN('Noah Part 2 shuffled'!B245)</f>
        <v>99</v>
      </c>
      <c r="G248" s="0" t="n">
        <f aca="false">LEN('Noah Part 2 shuffled'!C245)</f>
        <v>48</v>
      </c>
      <c r="H248" s="0" t="n">
        <f aca="false">LEN(TEXT('Noah Part 2 shuffled'!D245,"0.#########"))</f>
        <v>11</v>
      </c>
      <c r="I248" s="0" t="n">
        <f aca="false">D248</f>
        <v>38</v>
      </c>
    </row>
    <row r="249" customFormat="false" ht="12.8" hidden="false" customHeight="false" outlineLevel="0" collapsed="false">
      <c r="A249" s="0" t="n">
        <f aca="false">LEN(TEXT('Noah Part 2 sorted'!A246,"###"))</f>
        <v>4</v>
      </c>
      <c r="B249" s="0" t="n">
        <f aca="false">LEN('Noah Part 2 sorted'!B246)</f>
        <v>117</v>
      </c>
      <c r="C249" s="0" t="n">
        <f aca="false">LEN('Noah Part 2 sorted'!C246)</f>
        <v>40</v>
      </c>
      <c r="D249" s="0" t="n">
        <f aca="false">MAX(C249-6,0)</f>
        <v>34</v>
      </c>
      <c r="E249" s="0" t="n">
        <f aca="false">LEN(TEXT('Noah Part 2 shuffled'!A246,"###"))</f>
        <v>4</v>
      </c>
      <c r="F249" s="0" t="n">
        <f aca="false">LEN('Noah Part 2 shuffled'!B246)</f>
        <v>123</v>
      </c>
      <c r="G249" s="0" t="n">
        <f aca="false">LEN('Noah Part 2 shuffled'!C246)</f>
        <v>87</v>
      </c>
      <c r="H249" s="0" t="n">
        <f aca="false">LEN(TEXT('Noah Part 2 shuffled'!D246,"0.#########"))</f>
        <v>11</v>
      </c>
      <c r="I249" s="0" t="n">
        <f aca="false">D249</f>
        <v>34</v>
      </c>
    </row>
    <row r="250" customFormat="false" ht="12.8" hidden="false" customHeight="false" outlineLevel="0" collapsed="false">
      <c r="A250" s="0" t="n">
        <f aca="false">LEN(TEXT('Noah Part 2 sorted'!A247,"###"))</f>
        <v>4</v>
      </c>
      <c r="B250" s="0" t="n">
        <f aca="false">LEN('Noah Part 2 sorted'!B247)</f>
        <v>119</v>
      </c>
      <c r="C250" s="0" t="n">
        <f aca="false">LEN('Noah Part 2 sorted'!C247)</f>
        <v>76</v>
      </c>
      <c r="D250" s="0" t="n">
        <f aca="false">MAX(C250-6,0)</f>
        <v>70</v>
      </c>
      <c r="E250" s="0" t="n">
        <f aca="false">LEN(TEXT('Noah Part 2 shuffled'!A247,"###"))</f>
        <v>4</v>
      </c>
      <c r="F250" s="0" t="n">
        <f aca="false">LEN('Noah Part 2 shuffled'!B247)</f>
        <v>92</v>
      </c>
      <c r="G250" s="0" t="n">
        <f aca="false">LEN('Noah Part 2 shuffled'!C247)</f>
        <v>36</v>
      </c>
      <c r="H250" s="0" t="n">
        <f aca="false">LEN(TEXT('Noah Part 2 shuffled'!D247,"0.#########"))</f>
        <v>11</v>
      </c>
      <c r="I250" s="0" t="n">
        <f aca="false">D250</f>
        <v>70</v>
      </c>
    </row>
    <row r="251" customFormat="false" ht="12.8" hidden="false" customHeight="false" outlineLevel="0" collapsed="false">
      <c r="A251" s="0" t="n">
        <f aca="false">LEN(TEXT('Noah Part 2 sorted'!A248,"###"))</f>
        <v>4</v>
      </c>
      <c r="B251" s="0" t="n">
        <f aca="false">LEN('Noah Part 2 sorted'!B248)</f>
        <v>122</v>
      </c>
      <c r="C251" s="0" t="n">
        <f aca="false">LEN('Noah Part 2 sorted'!C248)</f>
        <v>76</v>
      </c>
      <c r="D251" s="0" t="n">
        <f aca="false">MAX(C251-6,0)</f>
        <v>70</v>
      </c>
      <c r="E251" s="0" t="n">
        <f aca="false">LEN(TEXT('Noah Part 2 shuffled'!A248,"###"))</f>
        <v>4</v>
      </c>
      <c r="F251" s="0" t="n">
        <f aca="false">LEN('Noah Part 2 shuffled'!B248)</f>
        <v>57</v>
      </c>
      <c r="G251" s="0" t="n">
        <f aca="false">LEN('Noah Part 2 shuffled'!C248)</f>
        <v>31</v>
      </c>
      <c r="H251" s="0" t="n">
        <f aca="false">LEN(TEXT('Noah Part 2 shuffled'!D248,"0.#########"))</f>
        <v>11</v>
      </c>
      <c r="I251" s="0" t="n">
        <f aca="false">D251</f>
        <v>70</v>
      </c>
    </row>
    <row r="252" customFormat="false" ht="12.8" hidden="false" customHeight="false" outlineLevel="0" collapsed="false">
      <c r="A252" s="0" t="n">
        <f aca="false">LEN(TEXT('Noah Part 2 sorted'!A249,"###"))</f>
        <v>4</v>
      </c>
      <c r="B252" s="0" t="n">
        <f aca="false">LEN('Noah Part 2 sorted'!B249)</f>
        <v>95</v>
      </c>
      <c r="C252" s="0" t="n">
        <f aca="false">LEN('Noah Part 2 sorted'!C249)</f>
        <v>76</v>
      </c>
      <c r="D252" s="0" t="n">
        <f aca="false">MAX(C252-6,0)</f>
        <v>70</v>
      </c>
      <c r="E252" s="0" t="n">
        <f aca="false">LEN(TEXT('Noah Part 2 shuffled'!A249,"###"))</f>
        <v>4</v>
      </c>
      <c r="F252" s="0" t="n">
        <f aca="false">LEN('Noah Part 2 shuffled'!B249)</f>
        <v>85</v>
      </c>
      <c r="G252" s="0" t="n">
        <f aca="false">LEN('Noah Part 2 shuffled'!C249)</f>
        <v>62</v>
      </c>
      <c r="H252" s="0" t="n">
        <f aca="false">LEN(TEXT('Noah Part 2 shuffled'!D249,"0.#########"))</f>
        <v>11</v>
      </c>
      <c r="I252" s="0" t="n">
        <f aca="false">D252</f>
        <v>70</v>
      </c>
    </row>
    <row r="253" customFormat="false" ht="12.8" hidden="false" customHeight="false" outlineLevel="0" collapsed="false">
      <c r="A253" s="0" t="n">
        <f aca="false">LEN(TEXT('Noah Part 2 sorted'!A250,"###"))</f>
        <v>4</v>
      </c>
      <c r="B253" s="0" t="n">
        <f aca="false">LEN('Noah Part 2 sorted'!B250)</f>
        <v>66</v>
      </c>
      <c r="C253" s="0" t="n">
        <f aca="false">LEN('Noah Part 2 sorted'!C250)</f>
        <v>58</v>
      </c>
      <c r="D253" s="0" t="n">
        <f aca="false">MAX(C253-6,0)</f>
        <v>52</v>
      </c>
      <c r="E253" s="0" t="n">
        <f aca="false">LEN(TEXT('Noah Part 2 shuffled'!A250,"###"))</f>
        <v>4</v>
      </c>
      <c r="F253" s="0" t="n">
        <f aca="false">LEN('Noah Part 2 shuffled'!B250)</f>
        <v>135</v>
      </c>
      <c r="G253" s="0" t="n">
        <f aca="false">LEN('Noah Part 2 shuffled'!C250)</f>
        <v>33</v>
      </c>
      <c r="H253" s="0" t="n">
        <f aca="false">LEN(TEXT('Noah Part 2 shuffled'!D250,"0.#########"))</f>
        <v>11</v>
      </c>
      <c r="I253" s="0" t="n">
        <f aca="false">D253</f>
        <v>52</v>
      </c>
    </row>
    <row r="254" customFormat="false" ht="12.8" hidden="false" customHeight="false" outlineLevel="0" collapsed="false">
      <c r="A254" s="0" t="n">
        <f aca="false">LEN(TEXT('Noah Part 2 sorted'!A251,"###"))</f>
        <v>4</v>
      </c>
      <c r="B254" s="0" t="n">
        <f aca="false">LEN('Noah Part 2 sorted'!B251)</f>
        <v>101</v>
      </c>
      <c r="C254" s="0" t="n">
        <f aca="false">LEN('Noah Part 2 sorted'!C251)</f>
        <v>58</v>
      </c>
      <c r="D254" s="0" t="n">
        <f aca="false">MAX(C254-6,0)</f>
        <v>52</v>
      </c>
      <c r="E254" s="0" t="n">
        <f aca="false">LEN(TEXT('Noah Part 2 shuffled'!A251,"###"))</f>
        <v>4</v>
      </c>
      <c r="F254" s="0" t="n">
        <f aca="false">LEN('Noah Part 2 shuffled'!B251)</f>
        <v>80</v>
      </c>
      <c r="G254" s="0" t="n">
        <f aca="false">LEN('Noah Part 2 shuffled'!C251)</f>
        <v>36</v>
      </c>
      <c r="H254" s="0" t="n">
        <f aca="false">LEN(TEXT('Noah Part 2 shuffled'!D251,"0.#########"))</f>
        <v>11</v>
      </c>
      <c r="I254" s="0" t="n">
        <f aca="false">D254</f>
        <v>52</v>
      </c>
    </row>
    <row r="255" customFormat="false" ht="12.8" hidden="false" customHeight="false" outlineLevel="0" collapsed="false">
      <c r="A255" s="0" t="n">
        <f aca="false">LEN(TEXT('Noah Part 2 sorted'!A252,"###"))</f>
        <v>4</v>
      </c>
      <c r="B255" s="0" t="n">
        <f aca="false">LEN('Noah Part 2 sorted'!B252)</f>
        <v>115</v>
      </c>
      <c r="C255" s="0" t="n">
        <f aca="false">LEN('Noah Part 2 sorted'!C252)</f>
        <v>46</v>
      </c>
      <c r="D255" s="0" t="n">
        <f aca="false">MAX(C255-6,0)</f>
        <v>40</v>
      </c>
      <c r="E255" s="0" t="n">
        <f aca="false">LEN(TEXT('Noah Part 2 shuffled'!A252,"###"))</f>
        <v>4</v>
      </c>
      <c r="F255" s="0" t="n">
        <f aca="false">LEN('Noah Part 2 shuffled'!B252)</f>
        <v>54</v>
      </c>
      <c r="G255" s="0" t="n">
        <f aca="false">LEN('Noah Part 2 shuffled'!C252)</f>
        <v>34</v>
      </c>
      <c r="H255" s="0" t="n">
        <f aca="false">LEN(TEXT('Noah Part 2 shuffled'!D252,"0.#########"))</f>
        <v>11</v>
      </c>
      <c r="I255" s="0" t="n">
        <f aca="false">D255</f>
        <v>40</v>
      </c>
    </row>
    <row r="256" customFormat="false" ht="12.8" hidden="false" customHeight="false" outlineLevel="0" collapsed="false">
      <c r="A256" s="0" t="n">
        <f aca="false">LEN(TEXT('Noah Part 2 sorted'!A253,"###"))</f>
        <v>4</v>
      </c>
      <c r="B256" s="0" t="n">
        <f aca="false">LEN('Noah Part 2 sorted'!B253)</f>
        <v>106</v>
      </c>
      <c r="C256" s="0" t="n">
        <f aca="false">LEN('Noah Part 2 sorted'!C253)</f>
        <v>46</v>
      </c>
      <c r="D256" s="0" t="n">
        <f aca="false">MAX(C256-6,0)</f>
        <v>40</v>
      </c>
      <c r="E256" s="0" t="n">
        <f aca="false">LEN(TEXT('Noah Part 2 shuffled'!A253,"###"))</f>
        <v>4</v>
      </c>
      <c r="F256" s="0" t="n">
        <f aca="false">LEN('Noah Part 2 shuffled'!B253)</f>
        <v>98</v>
      </c>
      <c r="G256" s="0" t="n">
        <f aca="false">LEN('Noah Part 2 shuffled'!C253)</f>
        <v>49</v>
      </c>
      <c r="H256" s="0" t="n">
        <f aca="false">LEN(TEXT('Noah Part 2 shuffled'!D253,"0.#########"))</f>
        <v>11</v>
      </c>
      <c r="I256" s="0" t="n">
        <f aca="false">D256</f>
        <v>40</v>
      </c>
    </row>
    <row r="257" customFormat="false" ht="12.8" hidden="false" customHeight="false" outlineLevel="0" collapsed="false">
      <c r="A257" s="0" t="n">
        <f aca="false">LEN(TEXT('Noah Part 2 sorted'!A254,"###"))</f>
        <v>4</v>
      </c>
      <c r="B257" s="0" t="n">
        <f aca="false">LEN('Noah Part 2 sorted'!B254)</f>
        <v>59</v>
      </c>
      <c r="C257" s="0" t="n">
        <f aca="false">LEN('Noah Part 2 sorted'!C254)</f>
        <v>49</v>
      </c>
      <c r="D257" s="0" t="n">
        <f aca="false">MAX(C257-6,0)</f>
        <v>43</v>
      </c>
      <c r="E257" s="0" t="n">
        <f aca="false">LEN(TEXT('Noah Part 2 shuffled'!A254,"###"))</f>
        <v>4</v>
      </c>
      <c r="F257" s="0" t="n">
        <f aca="false">LEN('Noah Part 2 shuffled'!B254)</f>
        <v>51</v>
      </c>
      <c r="G257" s="0" t="n">
        <f aca="false">LEN('Noah Part 2 shuffled'!C254)</f>
        <v>37</v>
      </c>
      <c r="H257" s="0" t="n">
        <f aca="false">LEN(TEXT('Noah Part 2 shuffled'!D254,"0.#########"))</f>
        <v>11</v>
      </c>
      <c r="I257" s="0" t="n">
        <f aca="false">D257</f>
        <v>43</v>
      </c>
    </row>
    <row r="258" customFormat="false" ht="12.8" hidden="false" customHeight="false" outlineLevel="0" collapsed="false">
      <c r="A258" s="0" t="n">
        <f aca="false">LEN(TEXT('Noah Part 2 sorted'!A255,"###"))</f>
        <v>4</v>
      </c>
      <c r="B258" s="0" t="n">
        <f aca="false">LEN('Noah Part 2 sorted'!B255)</f>
        <v>120</v>
      </c>
      <c r="C258" s="0" t="n">
        <f aca="false">LEN('Noah Part 2 sorted'!C255)</f>
        <v>49</v>
      </c>
      <c r="D258" s="0" t="n">
        <f aca="false">MAX(C258-6,0)</f>
        <v>43</v>
      </c>
      <c r="E258" s="0" t="n">
        <f aca="false">LEN(TEXT('Noah Part 2 shuffled'!A255,"###"))</f>
        <v>4</v>
      </c>
      <c r="F258" s="0" t="n">
        <f aca="false">LEN('Noah Part 2 shuffled'!B255)</f>
        <v>66</v>
      </c>
      <c r="G258" s="0" t="n">
        <f aca="false">LEN('Noah Part 2 shuffled'!C255)</f>
        <v>66</v>
      </c>
      <c r="H258" s="0" t="n">
        <f aca="false">LEN(TEXT('Noah Part 2 shuffled'!D255,"0.#########"))</f>
        <v>11</v>
      </c>
      <c r="I258" s="0" t="n">
        <f aca="false">D258</f>
        <v>43</v>
      </c>
    </row>
    <row r="259" customFormat="false" ht="12.8" hidden="false" customHeight="false" outlineLevel="0" collapsed="false">
      <c r="A259" s="0" t="n">
        <f aca="false">LEN(TEXT('Noah Part 2 sorted'!A256,"###"))</f>
        <v>4</v>
      </c>
      <c r="B259" s="0" t="n">
        <f aca="false">LEN('Noah Part 2 sorted'!B256)</f>
        <v>87</v>
      </c>
      <c r="C259" s="0" t="n">
        <f aca="false">LEN('Noah Part 2 sorted'!C256)</f>
        <v>72</v>
      </c>
      <c r="D259" s="0" t="n">
        <f aca="false">MAX(C259-6,0)</f>
        <v>66</v>
      </c>
      <c r="E259" s="0" t="n">
        <f aca="false">LEN(TEXT('Noah Part 2 shuffled'!A256,"###"))</f>
        <v>4</v>
      </c>
      <c r="F259" s="0" t="n">
        <f aca="false">LEN('Noah Part 2 shuffled'!B256)</f>
        <v>68</v>
      </c>
      <c r="G259" s="0" t="n">
        <f aca="false">LEN('Noah Part 2 shuffled'!C256)</f>
        <v>46</v>
      </c>
      <c r="H259" s="0" t="n">
        <f aca="false">LEN(TEXT('Noah Part 2 shuffled'!D256,"0.#########"))</f>
        <v>10</v>
      </c>
      <c r="I259" s="0" t="n">
        <f aca="false">D259</f>
        <v>66</v>
      </c>
    </row>
    <row r="260" customFormat="false" ht="12.8" hidden="false" customHeight="false" outlineLevel="0" collapsed="false">
      <c r="A260" s="0" t="n">
        <f aca="false">LEN(TEXT('Noah Part 2 sorted'!A257,"###"))</f>
        <v>4</v>
      </c>
      <c r="B260" s="0" t="n">
        <f aca="false">LEN('Noah Part 2 sorted'!B257)</f>
        <v>83</v>
      </c>
      <c r="C260" s="0" t="n">
        <f aca="false">LEN('Noah Part 2 sorted'!C257)</f>
        <v>72</v>
      </c>
      <c r="D260" s="0" t="n">
        <f aca="false">MAX(C260-6,0)</f>
        <v>66</v>
      </c>
      <c r="E260" s="0" t="n">
        <f aca="false">LEN(TEXT('Noah Part 2 shuffled'!A257,"###"))</f>
        <v>4</v>
      </c>
      <c r="F260" s="0" t="n">
        <f aca="false">LEN('Noah Part 2 shuffled'!B257)</f>
        <v>96</v>
      </c>
      <c r="G260" s="0" t="n">
        <f aca="false">LEN('Noah Part 2 shuffled'!C257)</f>
        <v>33</v>
      </c>
      <c r="H260" s="0" t="n">
        <f aca="false">LEN(TEXT('Noah Part 2 shuffled'!D257,"0.#########"))</f>
        <v>11</v>
      </c>
      <c r="I260" s="0" t="n">
        <f aca="false">D260</f>
        <v>66</v>
      </c>
    </row>
    <row r="261" customFormat="false" ht="12.8" hidden="false" customHeight="false" outlineLevel="0" collapsed="false">
      <c r="A261" s="0" t="n">
        <f aca="false">LEN(TEXT('Noah Part 2 sorted'!A258,"###"))</f>
        <v>4</v>
      </c>
      <c r="B261" s="0" t="n">
        <f aca="false">LEN('Noah Part 2 sorted'!B258)</f>
        <v>71</v>
      </c>
      <c r="C261" s="0" t="n">
        <f aca="false">LEN('Noah Part 2 sorted'!C258)</f>
        <v>70</v>
      </c>
      <c r="D261" s="0" t="n">
        <f aca="false">MAX(C261-6,0)</f>
        <v>64</v>
      </c>
      <c r="E261" s="0" t="n">
        <f aca="false">LEN(TEXT('Noah Part 2 shuffled'!A258,"###"))</f>
        <v>4</v>
      </c>
      <c r="F261" s="0" t="n">
        <f aca="false">LEN('Noah Part 2 shuffled'!B258)</f>
        <v>48</v>
      </c>
      <c r="G261" s="0" t="n">
        <f aca="false">LEN('Noah Part 2 shuffled'!C258)</f>
        <v>44</v>
      </c>
      <c r="H261" s="0" t="n">
        <f aca="false">LEN(TEXT('Noah Part 2 shuffled'!D258,"0.#########"))</f>
        <v>11</v>
      </c>
      <c r="I261" s="0" t="n">
        <f aca="false">D261</f>
        <v>64</v>
      </c>
    </row>
    <row r="262" customFormat="false" ht="12.8" hidden="false" customHeight="false" outlineLevel="0" collapsed="false">
      <c r="A262" s="0" t="n">
        <f aca="false">LEN(TEXT('Noah Part 2 sorted'!A259,"###"))</f>
        <v>4</v>
      </c>
      <c r="B262" s="0" t="n">
        <f aca="false">LEN('Noah Part 2 sorted'!B259)</f>
        <v>65</v>
      </c>
      <c r="C262" s="0" t="n">
        <f aca="false">LEN('Noah Part 2 sorted'!C259)</f>
        <v>70</v>
      </c>
      <c r="D262" s="0" t="n">
        <f aca="false">MAX(C262-6,0)</f>
        <v>64</v>
      </c>
      <c r="E262" s="0" t="n">
        <f aca="false">LEN(TEXT('Noah Part 2 shuffled'!A259,"###"))</f>
        <v>4</v>
      </c>
      <c r="F262" s="0" t="n">
        <f aca="false">LEN('Noah Part 2 shuffled'!B259)</f>
        <v>60</v>
      </c>
      <c r="G262" s="0" t="n">
        <f aca="false">LEN('Noah Part 2 shuffled'!C259)</f>
        <v>45</v>
      </c>
      <c r="H262" s="0" t="n">
        <f aca="false">LEN(TEXT('Noah Part 2 shuffled'!D259,"0.#########"))</f>
        <v>11</v>
      </c>
      <c r="I262" s="0" t="n">
        <f aca="false">D262</f>
        <v>64</v>
      </c>
    </row>
    <row r="263" customFormat="false" ht="12.8" hidden="false" customHeight="false" outlineLevel="0" collapsed="false">
      <c r="A263" s="0" t="n">
        <f aca="false">LEN(TEXT('Noah Part 2 sorted'!A260,"###"))</f>
        <v>4</v>
      </c>
      <c r="B263" s="0" t="n">
        <f aca="false">LEN('Noah Part 2 sorted'!B260)</f>
        <v>88</v>
      </c>
      <c r="C263" s="0" t="n">
        <f aca="false">LEN('Noah Part 2 sorted'!C260)</f>
        <v>70</v>
      </c>
      <c r="D263" s="0" t="n">
        <f aca="false">MAX(C263-6,0)</f>
        <v>64</v>
      </c>
      <c r="E263" s="0" t="n">
        <f aca="false">LEN(TEXT('Noah Part 2 shuffled'!A260,"###"))</f>
        <v>4</v>
      </c>
      <c r="F263" s="0" t="n">
        <f aca="false">LEN('Noah Part 2 shuffled'!B260)</f>
        <v>52</v>
      </c>
      <c r="G263" s="0" t="n">
        <f aca="false">LEN('Noah Part 2 shuffled'!C260)</f>
        <v>32</v>
      </c>
      <c r="H263" s="0" t="n">
        <f aca="false">LEN(TEXT('Noah Part 2 shuffled'!D260,"0.#########"))</f>
        <v>11</v>
      </c>
      <c r="I263" s="0" t="n">
        <f aca="false">D263</f>
        <v>64</v>
      </c>
    </row>
    <row r="264" customFormat="false" ht="12.8" hidden="false" customHeight="false" outlineLevel="0" collapsed="false">
      <c r="A264" s="0" t="n">
        <f aca="false">LEN(TEXT('Noah Part 2 sorted'!A261,"###"))</f>
        <v>4</v>
      </c>
      <c r="B264" s="0" t="n">
        <f aca="false">LEN('Noah Part 2 sorted'!B261)</f>
        <v>128</v>
      </c>
      <c r="C264" s="0" t="n">
        <f aca="false">LEN('Noah Part 2 sorted'!C261)</f>
        <v>29</v>
      </c>
      <c r="D264" s="0" t="n">
        <f aca="false">MAX(C264-6,0)</f>
        <v>23</v>
      </c>
      <c r="E264" s="0" t="n">
        <f aca="false">LEN(TEXT('Noah Part 2 shuffled'!A261,"###"))</f>
        <v>4</v>
      </c>
      <c r="F264" s="0" t="n">
        <f aca="false">LEN('Noah Part 2 shuffled'!B261)</f>
        <v>86</v>
      </c>
      <c r="G264" s="0" t="n">
        <f aca="false">LEN('Noah Part 2 shuffled'!C261)</f>
        <v>48</v>
      </c>
      <c r="H264" s="0" t="n">
        <f aca="false">LEN(TEXT('Noah Part 2 shuffled'!D261,"0.#########"))</f>
        <v>11</v>
      </c>
      <c r="I264" s="0" t="n">
        <f aca="false">D264</f>
        <v>23</v>
      </c>
    </row>
    <row r="265" customFormat="false" ht="12.8" hidden="false" customHeight="false" outlineLevel="0" collapsed="false">
      <c r="A265" s="0" t="n">
        <f aca="false">LEN(TEXT('Noah Part 2 sorted'!A262,"###"))</f>
        <v>4</v>
      </c>
      <c r="B265" s="0" t="n">
        <f aca="false">LEN('Noah Part 2 sorted'!B262)</f>
        <v>101</v>
      </c>
      <c r="C265" s="0" t="n">
        <f aca="false">LEN('Noah Part 2 sorted'!C262)</f>
        <v>32</v>
      </c>
      <c r="D265" s="0" t="n">
        <f aca="false">MAX(C265-6,0)</f>
        <v>26</v>
      </c>
      <c r="E265" s="0" t="n">
        <f aca="false">LEN(TEXT('Noah Part 2 shuffled'!A262,"###"))</f>
        <v>4</v>
      </c>
      <c r="F265" s="0" t="n">
        <f aca="false">LEN('Noah Part 2 shuffled'!B262)</f>
        <v>62</v>
      </c>
      <c r="G265" s="0" t="n">
        <f aca="false">LEN('Noah Part 2 shuffled'!C262)</f>
        <v>67</v>
      </c>
      <c r="H265" s="0" t="n">
        <f aca="false">LEN(TEXT('Noah Part 2 shuffled'!D262,"0.#########"))</f>
        <v>11</v>
      </c>
      <c r="I265" s="0" t="n">
        <f aca="false">D265</f>
        <v>26</v>
      </c>
    </row>
    <row r="266" customFormat="false" ht="12.8" hidden="false" customHeight="false" outlineLevel="0" collapsed="false">
      <c r="A266" s="0" t="n">
        <f aca="false">LEN(TEXT('Noah Part 2 sorted'!A263,"###"))</f>
        <v>4</v>
      </c>
      <c r="B266" s="0" t="n">
        <f aca="false">LEN('Noah Part 2 sorted'!B263)</f>
        <v>70</v>
      </c>
      <c r="C266" s="0" t="n">
        <f aca="false">LEN('Noah Part 2 sorted'!C263)</f>
        <v>57</v>
      </c>
      <c r="D266" s="0" t="n">
        <f aca="false">MAX(C266-6,0)</f>
        <v>51</v>
      </c>
      <c r="E266" s="0" t="n">
        <f aca="false">LEN(TEXT('Noah Part 2 shuffled'!A263,"###"))</f>
        <v>4</v>
      </c>
      <c r="F266" s="0" t="n">
        <f aca="false">LEN('Noah Part 2 shuffled'!B263)</f>
        <v>96</v>
      </c>
      <c r="G266" s="0" t="n">
        <f aca="false">LEN('Noah Part 2 shuffled'!C263)</f>
        <v>41</v>
      </c>
      <c r="H266" s="0" t="n">
        <f aca="false">LEN(TEXT('Noah Part 2 shuffled'!D263,"0.#########"))</f>
        <v>11</v>
      </c>
      <c r="I266" s="0" t="n">
        <f aca="false">D266</f>
        <v>51</v>
      </c>
    </row>
    <row r="267" customFormat="false" ht="12.8" hidden="false" customHeight="false" outlineLevel="0" collapsed="false">
      <c r="A267" s="0" t="n">
        <f aca="false">LEN(TEXT('Noah Part 2 sorted'!A264,"###"))</f>
        <v>4</v>
      </c>
      <c r="B267" s="0" t="n">
        <f aca="false">LEN('Noah Part 2 sorted'!B264)</f>
        <v>91</v>
      </c>
      <c r="C267" s="0" t="n">
        <f aca="false">LEN('Noah Part 2 sorted'!C264)</f>
        <v>57</v>
      </c>
      <c r="D267" s="0" t="n">
        <f aca="false">MAX(C267-6,0)</f>
        <v>51</v>
      </c>
      <c r="E267" s="0" t="n">
        <f aca="false">LEN(TEXT('Noah Part 2 shuffled'!A264,"###"))</f>
        <v>4</v>
      </c>
      <c r="F267" s="0" t="n">
        <f aca="false">LEN('Noah Part 2 shuffled'!B264)</f>
        <v>85</v>
      </c>
      <c r="G267" s="0" t="n">
        <f aca="false">LEN('Noah Part 2 shuffled'!C264)</f>
        <v>90</v>
      </c>
      <c r="H267" s="0" t="n">
        <f aca="false">LEN(TEXT('Noah Part 2 shuffled'!D264,"0.#########"))</f>
        <v>11</v>
      </c>
      <c r="I267" s="0" t="n">
        <f aca="false">D267</f>
        <v>51</v>
      </c>
    </row>
    <row r="268" customFormat="false" ht="12.8" hidden="false" customHeight="false" outlineLevel="0" collapsed="false">
      <c r="A268" s="0" t="n">
        <f aca="false">LEN(TEXT('Noah Part 2 sorted'!A265,"###"))</f>
        <v>4</v>
      </c>
      <c r="B268" s="0" t="n">
        <f aca="false">LEN('Noah Part 2 sorted'!B265)</f>
        <v>76</v>
      </c>
      <c r="C268" s="0" t="n">
        <f aca="false">LEN('Noah Part 2 sorted'!C265)</f>
        <v>57</v>
      </c>
      <c r="D268" s="0" t="n">
        <f aca="false">MAX(C268-6,0)</f>
        <v>51</v>
      </c>
      <c r="E268" s="0" t="n">
        <f aca="false">LEN(TEXT('Noah Part 2 shuffled'!A265,"###"))</f>
        <v>4</v>
      </c>
      <c r="F268" s="0" t="n">
        <f aca="false">LEN('Noah Part 2 shuffled'!B265)</f>
        <v>76</v>
      </c>
      <c r="G268" s="0" t="n">
        <f aca="false">LEN('Noah Part 2 shuffled'!C265)</f>
        <v>55</v>
      </c>
      <c r="H268" s="0" t="n">
        <f aca="false">LEN(TEXT('Noah Part 2 shuffled'!D265,"0.#########"))</f>
        <v>11</v>
      </c>
      <c r="I268" s="0" t="n">
        <f aca="false">D268</f>
        <v>51</v>
      </c>
    </row>
    <row r="269" customFormat="false" ht="12.8" hidden="false" customHeight="false" outlineLevel="0" collapsed="false">
      <c r="A269" s="0" t="n">
        <f aca="false">LEN(TEXT('Noah Part 2 sorted'!A266,"###"))</f>
        <v>4</v>
      </c>
      <c r="B269" s="0" t="n">
        <f aca="false">LEN('Noah Part 2 sorted'!B266)</f>
        <v>88</v>
      </c>
      <c r="C269" s="0" t="n">
        <f aca="false">LEN('Noah Part 2 sorted'!C266)</f>
        <v>57</v>
      </c>
      <c r="D269" s="0" t="n">
        <f aca="false">MAX(C269-6,0)</f>
        <v>51</v>
      </c>
      <c r="E269" s="0" t="n">
        <f aca="false">LEN(TEXT('Noah Part 2 shuffled'!A266,"###"))</f>
        <v>4</v>
      </c>
      <c r="F269" s="0" t="n">
        <f aca="false">LEN('Noah Part 2 shuffled'!B266)</f>
        <v>92</v>
      </c>
      <c r="G269" s="0" t="n">
        <f aca="false">LEN('Noah Part 2 shuffled'!C266)</f>
        <v>36</v>
      </c>
      <c r="H269" s="0" t="n">
        <f aca="false">LEN(TEXT('Noah Part 2 shuffled'!D266,"0.#########"))</f>
        <v>11</v>
      </c>
      <c r="I269" s="0" t="n">
        <f aca="false">D269</f>
        <v>51</v>
      </c>
    </row>
    <row r="270" customFormat="false" ht="12.8" hidden="false" customHeight="false" outlineLevel="0" collapsed="false">
      <c r="A270" s="0" t="n">
        <f aca="false">LEN(TEXT('Noah Part 2 sorted'!A267,"###"))</f>
        <v>4</v>
      </c>
      <c r="B270" s="0" t="n">
        <f aca="false">LEN('Noah Part 2 sorted'!B267)</f>
        <v>65</v>
      </c>
      <c r="C270" s="0" t="n">
        <f aca="false">LEN('Noah Part 2 sorted'!C267)</f>
        <v>59</v>
      </c>
      <c r="D270" s="0" t="n">
        <f aca="false">MAX(C270-6,0)</f>
        <v>53</v>
      </c>
      <c r="E270" s="0" t="n">
        <f aca="false">LEN(TEXT('Noah Part 2 shuffled'!A267,"###"))</f>
        <v>4</v>
      </c>
      <c r="F270" s="0" t="n">
        <f aca="false">LEN('Noah Part 2 shuffled'!B267)</f>
        <v>69</v>
      </c>
      <c r="G270" s="0" t="n">
        <f aca="false">LEN('Noah Part 2 shuffled'!C267)</f>
        <v>59</v>
      </c>
      <c r="H270" s="0" t="n">
        <f aca="false">LEN(TEXT('Noah Part 2 shuffled'!D267,"0.#########"))</f>
        <v>11</v>
      </c>
      <c r="I270" s="0" t="n">
        <f aca="false">D270</f>
        <v>53</v>
      </c>
    </row>
    <row r="271" customFormat="false" ht="12.8" hidden="false" customHeight="false" outlineLevel="0" collapsed="false">
      <c r="A271" s="0" t="n">
        <f aca="false">LEN(TEXT('Noah Part 2 sorted'!A268,"###"))</f>
        <v>4</v>
      </c>
      <c r="B271" s="0" t="n">
        <f aca="false">LEN('Noah Part 2 sorted'!B268)</f>
        <v>57</v>
      </c>
      <c r="C271" s="0" t="n">
        <f aca="false">LEN('Noah Part 2 sorted'!C268)</f>
        <v>59</v>
      </c>
      <c r="D271" s="0" t="n">
        <f aca="false">MAX(C271-6,0)</f>
        <v>53</v>
      </c>
      <c r="E271" s="0" t="n">
        <f aca="false">LEN(TEXT('Noah Part 2 shuffled'!A268,"###"))</f>
        <v>4</v>
      </c>
      <c r="F271" s="0" t="n">
        <f aca="false">LEN('Noah Part 2 shuffled'!B268)</f>
        <v>114</v>
      </c>
      <c r="G271" s="0" t="n">
        <f aca="false">LEN('Noah Part 2 shuffled'!C268)</f>
        <v>50</v>
      </c>
      <c r="H271" s="0" t="n">
        <f aca="false">LEN(TEXT('Noah Part 2 shuffled'!D268,"0.#########"))</f>
        <v>11</v>
      </c>
      <c r="I271" s="0" t="n">
        <f aca="false">D271</f>
        <v>53</v>
      </c>
    </row>
    <row r="272" customFormat="false" ht="12.8" hidden="false" customHeight="false" outlineLevel="0" collapsed="false">
      <c r="A272" s="0" t="n">
        <f aca="false">LEN(TEXT('Noah Part 2 sorted'!A269,"###"))</f>
        <v>4</v>
      </c>
      <c r="B272" s="0" t="n">
        <f aca="false">LEN('Noah Part 2 sorted'!B269)</f>
        <v>67</v>
      </c>
      <c r="C272" s="0" t="n">
        <f aca="false">LEN('Noah Part 2 sorted'!C269)</f>
        <v>59</v>
      </c>
      <c r="D272" s="0" t="n">
        <f aca="false">MAX(C272-6,0)</f>
        <v>53</v>
      </c>
      <c r="E272" s="0" t="n">
        <f aca="false">LEN(TEXT('Noah Part 2 shuffled'!A269,"###"))</f>
        <v>4</v>
      </c>
      <c r="F272" s="0" t="n">
        <f aca="false">LEN('Noah Part 2 shuffled'!B269)</f>
        <v>57</v>
      </c>
      <c r="G272" s="0" t="n">
        <f aca="false">LEN('Noah Part 2 shuffled'!C269)</f>
        <v>51</v>
      </c>
      <c r="H272" s="0" t="n">
        <f aca="false">LEN(TEXT('Noah Part 2 shuffled'!D269,"0.#########"))</f>
        <v>10</v>
      </c>
      <c r="I272" s="0" t="n">
        <f aca="false">D272</f>
        <v>53</v>
      </c>
    </row>
    <row r="273" customFormat="false" ht="12.8" hidden="false" customHeight="false" outlineLevel="0" collapsed="false">
      <c r="A273" s="0" t="n">
        <f aca="false">LEN(TEXT('Noah Part 2 sorted'!A270,"###"))</f>
        <v>4</v>
      </c>
      <c r="B273" s="0" t="n">
        <f aca="false">LEN('Noah Part 2 sorted'!B270)</f>
        <v>83</v>
      </c>
      <c r="C273" s="0" t="n">
        <f aca="false">LEN('Noah Part 2 sorted'!C270)</f>
        <v>35</v>
      </c>
      <c r="D273" s="0" t="n">
        <f aca="false">MAX(C273-6,0)</f>
        <v>29</v>
      </c>
      <c r="E273" s="0" t="n">
        <f aca="false">LEN(TEXT('Noah Part 2 shuffled'!A270,"###"))</f>
        <v>4</v>
      </c>
      <c r="F273" s="0" t="n">
        <f aca="false">LEN('Noah Part 2 shuffled'!B270)</f>
        <v>72</v>
      </c>
      <c r="G273" s="0" t="n">
        <f aca="false">LEN('Noah Part 2 shuffled'!C270)</f>
        <v>38</v>
      </c>
      <c r="H273" s="0" t="n">
        <f aca="false">LEN(TEXT('Noah Part 2 shuffled'!D270,"0.#########"))</f>
        <v>11</v>
      </c>
      <c r="I273" s="0" t="n">
        <f aca="false">D273</f>
        <v>29</v>
      </c>
    </row>
    <row r="274" customFormat="false" ht="12.8" hidden="false" customHeight="false" outlineLevel="0" collapsed="false">
      <c r="A274" s="0" t="n">
        <f aca="false">LEN(TEXT('Noah Part 2 sorted'!A271,"###"))</f>
        <v>4</v>
      </c>
      <c r="B274" s="0" t="n">
        <f aca="false">LEN('Noah Part 2 sorted'!B271)</f>
        <v>99</v>
      </c>
      <c r="C274" s="0" t="n">
        <f aca="false">LEN('Noah Part 2 sorted'!C271)</f>
        <v>90</v>
      </c>
      <c r="D274" s="0" t="n">
        <f aca="false">MAX(C274-6,0)</f>
        <v>84</v>
      </c>
      <c r="E274" s="0" t="n">
        <f aca="false">LEN(TEXT('Noah Part 2 shuffled'!A271,"###"))</f>
        <v>4</v>
      </c>
      <c r="F274" s="0" t="n">
        <f aca="false">LEN('Noah Part 2 shuffled'!B271)</f>
        <v>48</v>
      </c>
      <c r="G274" s="0" t="n">
        <f aca="false">LEN('Noah Part 2 shuffled'!C271)</f>
        <v>47</v>
      </c>
      <c r="H274" s="0" t="n">
        <f aca="false">LEN(TEXT('Noah Part 2 shuffled'!D271,"0.#########"))</f>
        <v>11</v>
      </c>
      <c r="I274" s="0" t="n">
        <f aca="false">D274</f>
        <v>84</v>
      </c>
    </row>
    <row r="275" customFormat="false" ht="12.8" hidden="false" customHeight="false" outlineLevel="0" collapsed="false">
      <c r="A275" s="0" t="n">
        <f aca="false">LEN(TEXT('Noah Part 2 sorted'!A272,"###"))</f>
        <v>4</v>
      </c>
      <c r="B275" s="0" t="n">
        <f aca="false">LEN('Noah Part 2 sorted'!B272)</f>
        <v>90</v>
      </c>
      <c r="C275" s="0" t="n">
        <f aca="false">LEN('Noah Part 2 sorted'!C272)</f>
        <v>90</v>
      </c>
      <c r="D275" s="0" t="n">
        <f aca="false">MAX(C275-6,0)</f>
        <v>84</v>
      </c>
      <c r="E275" s="0" t="n">
        <f aca="false">LEN(TEXT('Noah Part 2 shuffled'!A272,"###"))</f>
        <v>4</v>
      </c>
      <c r="F275" s="0" t="n">
        <f aca="false">LEN('Noah Part 2 shuffled'!B272)</f>
        <v>70</v>
      </c>
      <c r="G275" s="0" t="n">
        <f aca="false">LEN('Noah Part 2 shuffled'!C272)</f>
        <v>42</v>
      </c>
      <c r="H275" s="0" t="n">
        <f aca="false">LEN(TEXT('Noah Part 2 shuffled'!D272,"0.#########"))</f>
        <v>11</v>
      </c>
      <c r="I275" s="0" t="n">
        <f aca="false">D275</f>
        <v>84</v>
      </c>
    </row>
    <row r="276" customFormat="false" ht="12.8" hidden="false" customHeight="false" outlineLevel="0" collapsed="false">
      <c r="A276" s="0" t="n">
        <f aca="false">LEN(TEXT('Noah Part 2 sorted'!A273,"###"))</f>
        <v>4</v>
      </c>
      <c r="B276" s="0" t="n">
        <f aca="false">LEN('Noah Part 2 sorted'!B273)</f>
        <v>85</v>
      </c>
      <c r="C276" s="0" t="n">
        <f aca="false">LEN('Noah Part 2 sorted'!C273)</f>
        <v>90</v>
      </c>
      <c r="D276" s="0" t="n">
        <f aca="false">MAX(C276-6,0)</f>
        <v>84</v>
      </c>
      <c r="E276" s="0" t="n">
        <f aca="false">LEN(TEXT('Noah Part 2 shuffled'!A273,"###"))</f>
        <v>4</v>
      </c>
      <c r="F276" s="0" t="n">
        <f aca="false">LEN('Noah Part 2 shuffled'!B273)</f>
        <v>61</v>
      </c>
      <c r="G276" s="0" t="n">
        <f aca="false">LEN('Noah Part 2 shuffled'!C273)</f>
        <v>51</v>
      </c>
      <c r="H276" s="0" t="n">
        <f aca="false">LEN(TEXT('Noah Part 2 shuffled'!D273,"0.#########"))</f>
        <v>11</v>
      </c>
      <c r="I276" s="0" t="n">
        <f aca="false">D276</f>
        <v>84</v>
      </c>
    </row>
    <row r="277" customFormat="false" ht="12.8" hidden="false" customHeight="false" outlineLevel="0" collapsed="false">
      <c r="A277" s="0" t="n">
        <f aca="false">LEN(TEXT('Noah Part 2 sorted'!A274,"###"))</f>
        <v>4</v>
      </c>
      <c r="B277" s="0" t="n">
        <f aca="false">LEN('Noah Part 2 sorted'!B274)</f>
        <v>107</v>
      </c>
      <c r="C277" s="0" t="n">
        <f aca="false">LEN('Noah Part 2 sorted'!C274)</f>
        <v>70</v>
      </c>
      <c r="D277" s="0" t="n">
        <f aca="false">MAX(C277-6,0)</f>
        <v>64</v>
      </c>
      <c r="E277" s="0" t="n">
        <f aca="false">LEN(TEXT('Noah Part 2 shuffled'!A274,"###"))</f>
        <v>4</v>
      </c>
      <c r="F277" s="0" t="n">
        <f aca="false">LEN('Noah Part 2 shuffled'!B274)</f>
        <v>62</v>
      </c>
      <c r="G277" s="0" t="n">
        <f aca="false">LEN('Noah Part 2 shuffled'!C274)</f>
        <v>54</v>
      </c>
      <c r="H277" s="0" t="n">
        <f aca="false">LEN(TEXT('Noah Part 2 shuffled'!D274,"0.#########"))</f>
        <v>11</v>
      </c>
      <c r="I277" s="0" t="n">
        <f aca="false">D277</f>
        <v>64</v>
      </c>
    </row>
    <row r="278" customFormat="false" ht="12.8" hidden="false" customHeight="false" outlineLevel="0" collapsed="false">
      <c r="A278" s="0" t="n">
        <f aca="false">LEN(TEXT('Noah Part 2 sorted'!A275,"###"))</f>
        <v>4</v>
      </c>
      <c r="B278" s="0" t="n">
        <f aca="false">LEN('Noah Part 2 sorted'!B275)</f>
        <v>118</v>
      </c>
      <c r="C278" s="0" t="n">
        <f aca="false">LEN('Noah Part 2 sorted'!C275)</f>
        <v>70</v>
      </c>
      <c r="D278" s="0" t="n">
        <f aca="false">MAX(C278-6,0)</f>
        <v>64</v>
      </c>
      <c r="E278" s="0" t="n">
        <f aca="false">LEN(TEXT('Noah Part 2 shuffled'!A275,"###"))</f>
        <v>4</v>
      </c>
      <c r="F278" s="0" t="n">
        <f aca="false">LEN('Noah Part 2 shuffled'!B275)</f>
        <v>84</v>
      </c>
      <c r="G278" s="0" t="n">
        <f aca="false">LEN('Noah Part 2 shuffled'!C275)</f>
        <v>33</v>
      </c>
      <c r="H278" s="0" t="n">
        <f aca="false">LEN(TEXT('Noah Part 2 shuffled'!D275,"0.#########"))</f>
        <v>11</v>
      </c>
      <c r="I278" s="0" t="n">
        <f aca="false">D278</f>
        <v>64</v>
      </c>
    </row>
    <row r="279" customFormat="false" ht="12.8" hidden="false" customHeight="false" outlineLevel="0" collapsed="false">
      <c r="A279" s="0" t="n">
        <f aca="false">LEN(TEXT('Noah Part 2 sorted'!A276,"###"))</f>
        <v>4</v>
      </c>
      <c r="B279" s="0" t="n">
        <f aca="false">LEN('Noah Part 2 sorted'!B276)</f>
        <v>144</v>
      </c>
      <c r="C279" s="0" t="n">
        <f aca="false">LEN('Noah Part 2 sorted'!C276)</f>
        <v>27</v>
      </c>
      <c r="D279" s="0" t="n">
        <f aca="false">MAX(C279-6,0)</f>
        <v>21</v>
      </c>
      <c r="E279" s="0" t="n">
        <f aca="false">LEN(TEXT('Noah Part 2 shuffled'!A276,"###"))</f>
        <v>4</v>
      </c>
      <c r="F279" s="0" t="n">
        <f aca="false">LEN('Noah Part 2 shuffled'!B276)</f>
        <v>60</v>
      </c>
      <c r="G279" s="0" t="n">
        <f aca="false">LEN('Noah Part 2 shuffled'!C276)</f>
        <v>38</v>
      </c>
      <c r="H279" s="0" t="n">
        <f aca="false">LEN(TEXT('Noah Part 2 shuffled'!D276,"0.#########"))</f>
        <v>11</v>
      </c>
      <c r="I279" s="0" t="n">
        <f aca="false">D279</f>
        <v>21</v>
      </c>
    </row>
    <row r="280" customFormat="false" ht="12.8" hidden="false" customHeight="false" outlineLevel="0" collapsed="false">
      <c r="A280" s="0" t="n">
        <f aca="false">LEN(TEXT('Noah Part 2 sorted'!A277,"###"))</f>
        <v>4</v>
      </c>
      <c r="B280" s="0" t="n">
        <f aca="false">LEN('Noah Part 2 sorted'!B277)</f>
        <v>143</v>
      </c>
      <c r="C280" s="0" t="n">
        <f aca="false">LEN('Noah Part 2 sorted'!C277)</f>
        <v>27</v>
      </c>
      <c r="D280" s="0" t="n">
        <f aca="false">MAX(C280-6,0)</f>
        <v>21</v>
      </c>
      <c r="E280" s="0" t="n">
        <f aca="false">LEN(TEXT('Noah Part 2 shuffled'!A277,"###"))</f>
        <v>4</v>
      </c>
      <c r="F280" s="0" t="n">
        <f aca="false">LEN('Noah Part 2 shuffled'!B277)</f>
        <v>133</v>
      </c>
      <c r="G280" s="0" t="n">
        <f aca="false">LEN('Noah Part 2 shuffled'!C277)</f>
        <v>20</v>
      </c>
      <c r="H280" s="0" t="n">
        <f aca="false">LEN(TEXT('Noah Part 2 shuffled'!D277,"0.#########"))</f>
        <v>11</v>
      </c>
      <c r="I280" s="0" t="n">
        <f aca="false">D280</f>
        <v>21</v>
      </c>
    </row>
    <row r="281" customFormat="false" ht="12.8" hidden="false" customHeight="false" outlineLevel="0" collapsed="false">
      <c r="A281" s="0" t="n">
        <f aca="false">LEN(TEXT('Noah Part 2 sorted'!A278,"###"))</f>
        <v>4</v>
      </c>
      <c r="B281" s="0" t="n">
        <f aca="false">LEN('Noah Part 2 sorted'!B278)</f>
        <v>63</v>
      </c>
      <c r="C281" s="0" t="n">
        <f aca="false">LEN('Noah Part 2 sorted'!C278)</f>
        <v>57</v>
      </c>
      <c r="D281" s="0" t="n">
        <f aca="false">MAX(C281-6,0)</f>
        <v>51</v>
      </c>
      <c r="E281" s="0" t="n">
        <f aca="false">LEN(TEXT('Noah Part 2 shuffled'!A278,"###"))</f>
        <v>4</v>
      </c>
      <c r="F281" s="0" t="n">
        <f aca="false">LEN('Noah Part 2 shuffled'!B278)</f>
        <v>52</v>
      </c>
      <c r="G281" s="0" t="n">
        <f aca="false">LEN('Noah Part 2 shuffled'!C278)</f>
        <v>31</v>
      </c>
      <c r="H281" s="0" t="n">
        <f aca="false">LEN(TEXT('Noah Part 2 shuffled'!D278,"0.#########"))</f>
        <v>11</v>
      </c>
      <c r="I281" s="0" t="n">
        <f aca="false">D281</f>
        <v>51</v>
      </c>
    </row>
    <row r="282" customFormat="false" ht="12.8" hidden="false" customHeight="false" outlineLevel="0" collapsed="false">
      <c r="A282" s="0" t="n">
        <f aca="false">LEN(TEXT('Noah Part 2 sorted'!A279,"###"))</f>
        <v>4</v>
      </c>
      <c r="B282" s="0" t="n">
        <f aca="false">LEN('Noah Part 2 sorted'!B279)</f>
        <v>70</v>
      </c>
      <c r="C282" s="0" t="n">
        <f aca="false">LEN('Noah Part 2 sorted'!C279)</f>
        <v>57</v>
      </c>
      <c r="D282" s="0" t="n">
        <f aca="false">MAX(C282-6,0)</f>
        <v>51</v>
      </c>
      <c r="E282" s="0" t="n">
        <f aca="false">LEN(TEXT('Noah Part 2 shuffled'!A279,"###"))</f>
        <v>4</v>
      </c>
      <c r="F282" s="0" t="n">
        <f aca="false">LEN('Noah Part 2 shuffled'!B279)</f>
        <v>64</v>
      </c>
      <c r="G282" s="0" t="n">
        <f aca="false">LEN('Noah Part 2 shuffled'!C279)</f>
        <v>54</v>
      </c>
      <c r="H282" s="0" t="n">
        <f aca="false">LEN(TEXT('Noah Part 2 shuffled'!D279,"0.#########"))</f>
        <v>11</v>
      </c>
      <c r="I282" s="0" t="n">
        <f aca="false">D282</f>
        <v>51</v>
      </c>
    </row>
    <row r="283" customFormat="false" ht="12.8" hidden="false" customHeight="false" outlineLevel="0" collapsed="false">
      <c r="A283" s="0" t="n">
        <f aca="false">LEN(TEXT('Noah Part 2 sorted'!A280,"###"))</f>
        <v>4</v>
      </c>
      <c r="B283" s="0" t="n">
        <f aca="false">LEN('Noah Part 2 sorted'!B280)</f>
        <v>73</v>
      </c>
      <c r="C283" s="0" t="n">
        <f aca="false">LEN('Noah Part 2 sorted'!C280)</f>
        <v>57</v>
      </c>
      <c r="D283" s="0" t="n">
        <f aca="false">MAX(C283-6,0)</f>
        <v>51</v>
      </c>
      <c r="E283" s="0" t="n">
        <f aca="false">LEN(TEXT('Noah Part 2 shuffled'!A280,"###"))</f>
        <v>4</v>
      </c>
      <c r="F283" s="0" t="n">
        <f aca="false">LEN('Noah Part 2 shuffled'!B280)</f>
        <v>47</v>
      </c>
      <c r="G283" s="0" t="n">
        <f aca="false">LEN('Noah Part 2 shuffled'!C280)</f>
        <v>34</v>
      </c>
      <c r="H283" s="0" t="n">
        <f aca="false">LEN(TEXT('Noah Part 2 shuffled'!D280,"0.#########"))</f>
        <v>11</v>
      </c>
      <c r="I283" s="0" t="n">
        <f aca="false">D283</f>
        <v>51</v>
      </c>
    </row>
    <row r="284" customFormat="false" ht="12.8" hidden="false" customHeight="false" outlineLevel="0" collapsed="false">
      <c r="A284" s="0" t="n">
        <f aca="false">LEN(TEXT('Noah Part 2 sorted'!A281,"###"))</f>
        <v>4</v>
      </c>
      <c r="B284" s="0" t="n">
        <f aca="false">LEN('Noah Part 2 sorted'!B281)</f>
        <v>54</v>
      </c>
      <c r="C284" s="0" t="n">
        <f aca="false">LEN('Noah Part 2 sorted'!C281)</f>
        <v>44</v>
      </c>
      <c r="D284" s="0" t="n">
        <f aca="false">MAX(C284-6,0)</f>
        <v>38</v>
      </c>
      <c r="E284" s="0" t="n">
        <f aca="false">LEN(TEXT('Noah Part 2 shuffled'!A281,"###"))</f>
        <v>4</v>
      </c>
      <c r="F284" s="0" t="n">
        <f aca="false">LEN('Noah Part 2 shuffled'!B281)</f>
        <v>82</v>
      </c>
      <c r="G284" s="0" t="n">
        <f aca="false">LEN('Noah Part 2 shuffled'!C281)</f>
        <v>69</v>
      </c>
      <c r="H284" s="0" t="n">
        <f aca="false">LEN(TEXT('Noah Part 2 shuffled'!D281,"0.#########"))</f>
        <v>11</v>
      </c>
      <c r="I284" s="0" t="n">
        <f aca="false">D284</f>
        <v>38</v>
      </c>
    </row>
    <row r="285" customFormat="false" ht="12.8" hidden="false" customHeight="false" outlineLevel="0" collapsed="false">
      <c r="A285" s="0" t="n">
        <f aca="false">LEN(TEXT('Noah Part 2 sorted'!A282,"###"))</f>
        <v>4</v>
      </c>
      <c r="B285" s="0" t="n">
        <f aca="false">LEN('Noah Part 2 sorted'!B282)</f>
        <v>46</v>
      </c>
      <c r="C285" s="0" t="n">
        <f aca="false">LEN('Noah Part 2 sorted'!C282)</f>
        <v>44</v>
      </c>
      <c r="D285" s="0" t="n">
        <f aca="false">MAX(C285-6,0)</f>
        <v>38</v>
      </c>
      <c r="E285" s="0" t="n">
        <f aca="false">LEN(TEXT('Noah Part 2 shuffled'!A282,"###"))</f>
        <v>4</v>
      </c>
      <c r="F285" s="0" t="n">
        <f aca="false">LEN('Noah Part 2 shuffled'!B282)</f>
        <v>71</v>
      </c>
      <c r="G285" s="0" t="n">
        <f aca="false">LEN('Noah Part 2 shuffled'!C282)</f>
        <v>58</v>
      </c>
      <c r="H285" s="0" t="n">
        <f aca="false">LEN(TEXT('Noah Part 2 shuffled'!D282,"0.#########"))</f>
        <v>11</v>
      </c>
      <c r="I285" s="0" t="n">
        <f aca="false">D285</f>
        <v>38</v>
      </c>
    </row>
    <row r="286" customFormat="false" ht="12.8" hidden="false" customHeight="false" outlineLevel="0" collapsed="false">
      <c r="A286" s="0" t="n">
        <f aca="false">LEN(TEXT('Noah Part 2 sorted'!A283,"###"))</f>
        <v>4</v>
      </c>
      <c r="B286" s="0" t="n">
        <f aca="false">LEN('Noah Part 2 sorted'!B283)</f>
        <v>83</v>
      </c>
      <c r="C286" s="0" t="n">
        <f aca="false">LEN('Noah Part 2 sorted'!C283)</f>
        <v>51</v>
      </c>
      <c r="D286" s="0" t="n">
        <f aca="false">MAX(C286-6,0)</f>
        <v>45</v>
      </c>
      <c r="E286" s="0" t="n">
        <f aca="false">LEN(TEXT('Noah Part 2 shuffled'!A283,"###"))</f>
        <v>4</v>
      </c>
      <c r="F286" s="0" t="n">
        <f aca="false">LEN('Noah Part 2 shuffled'!B283)</f>
        <v>83</v>
      </c>
      <c r="G286" s="0" t="n">
        <f aca="false">LEN('Noah Part 2 shuffled'!C283)</f>
        <v>58</v>
      </c>
      <c r="H286" s="0" t="n">
        <f aca="false">LEN(TEXT('Noah Part 2 shuffled'!D283,"0.#########"))</f>
        <v>11</v>
      </c>
      <c r="I286" s="0" t="n">
        <f aca="false">D286</f>
        <v>45</v>
      </c>
    </row>
    <row r="287" customFormat="false" ht="12.8" hidden="false" customHeight="false" outlineLevel="0" collapsed="false">
      <c r="A287" s="0" t="n">
        <f aca="false">LEN(TEXT('Noah Part 2 sorted'!A284,"###"))</f>
        <v>4</v>
      </c>
      <c r="B287" s="0" t="n">
        <f aca="false">LEN('Noah Part 2 sorted'!B284)</f>
        <v>77</v>
      </c>
      <c r="C287" s="0" t="n">
        <f aca="false">LEN('Noah Part 2 sorted'!C284)</f>
        <v>54</v>
      </c>
      <c r="D287" s="0" t="n">
        <f aca="false">MAX(C287-6,0)</f>
        <v>48</v>
      </c>
      <c r="E287" s="0" t="n">
        <f aca="false">LEN(TEXT('Noah Part 2 shuffled'!A284,"###"))</f>
        <v>4</v>
      </c>
      <c r="F287" s="0" t="n">
        <f aca="false">LEN('Noah Part 2 shuffled'!B284)</f>
        <v>84</v>
      </c>
      <c r="G287" s="0" t="n">
        <f aca="false">LEN('Noah Part 2 shuffled'!C284)</f>
        <v>46</v>
      </c>
      <c r="H287" s="0" t="n">
        <f aca="false">LEN(TEXT('Noah Part 2 shuffled'!D284,"0.#########"))</f>
        <v>11</v>
      </c>
      <c r="I287" s="0" t="n">
        <f aca="false">D287</f>
        <v>48</v>
      </c>
    </row>
    <row r="288" customFormat="false" ht="12.8" hidden="false" customHeight="false" outlineLevel="0" collapsed="false">
      <c r="A288" s="0" t="n">
        <f aca="false">LEN(TEXT('Noah Part 2 sorted'!A285,"###"))</f>
        <v>4</v>
      </c>
      <c r="B288" s="0" t="n">
        <f aca="false">LEN('Noah Part 2 sorted'!B285)</f>
        <v>71</v>
      </c>
      <c r="C288" s="0" t="n">
        <f aca="false">LEN('Noah Part 2 sorted'!C285)</f>
        <v>54</v>
      </c>
      <c r="D288" s="0" t="n">
        <f aca="false">MAX(C288-6,0)</f>
        <v>48</v>
      </c>
      <c r="E288" s="0" t="n">
        <f aca="false">LEN(TEXT('Noah Part 2 shuffled'!A285,"###"))</f>
        <v>4</v>
      </c>
      <c r="F288" s="0" t="n">
        <f aca="false">LEN('Noah Part 2 shuffled'!B285)</f>
        <v>82</v>
      </c>
      <c r="G288" s="0" t="n">
        <f aca="false">LEN('Noah Part 2 shuffled'!C285)</f>
        <v>37</v>
      </c>
      <c r="H288" s="0" t="n">
        <f aca="false">LEN(TEXT('Noah Part 2 shuffled'!D285,"0.#########"))</f>
        <v>11</v>
      </c>
      <c r="I288" s="0" t="n">
        <f aca="false">D288</f>
        <v>48</v>
      </c>
    </row>
    <row r="289" customFormat="false" ht="12.8" hidden="false" customHeight="false" outlineLevel="0" collapsed="false">
      <c r="A289" s="0" t="n">
        <f aca="false">LEN(TEXT('Noah Part 2 sorted'!A286,"###"))</f>
        <v>4</v>
      </c>
      <c r="B289" s="0" t="n">
        <f aca="false">LEN('Noah Part 2 sorted'!B286)</f>
        <v>112</v>
      </c>
      <c r="C289" s="0" t="n">
        <f aca="false">LEN('Noah Part 2 sorted'!C286)</f>
        <v>54</v>
      </c>
      <c r="D289" s="0" t="n">
        <f aca="false">MAX(C289-6,0)</f>
        <v>48</v>
      </c>
      <c r="E289" s="0" t="n">
        <f aca="false">LEN(TEXT('Noah Part 2 shuffled'!A286,"###"))</f>
        <v>4</v>
      </c>
      <c r="F289" s="0" t="n">
        <f aca="false">LEN('Noah Part 2 shuffled'!B286)</f>
        <v>145</v>
      </c>
      <c r="G289" s="0" t="n">
        <f aca="false">LEN('Noah Part 2 shuffled'!C286)</f>
        <v>43</v>
      </c>
      <c r="H289" s="0" t="n">
        <f aca="false">LEN(TEXT('Noah Part 2 shuffled'!D286,"0.#########"))</f>
        <v>11</v>
      </c>
      <c r="I289" s="0" t="n">
        <f aca="false">D289</f>
        <v>48</v>
      </c>
    </row>
    <row r="290" customFormat="false" ht="12.8" hidden="false" customHeight="false" outlineLevel="0" collapsed="false">
      <c r="A290" s="0" t="n">
        <f aca="false">LEN(TEXT('Noah Part 2 sorted'!A287,"###"))</f>
        <v>4</v>
      </c>
      <c r="B290" s="0" t="n">
        <f aca="false">LEN('Noah Part 2 sorted'!B287)</f>
        <v>57</v>
      </c>
      <c r="C290" s="0" t="n">
        <f aca="false">LEN('Noah Part 2 sorted'!C287)</f>
        <v>32</v>
      </c>
      <c r="D290" s="0" t="n">
        <f aca="false">MAX(C290-6,0)</f>
        <v>26</v>
      </c>
      <c r="E290" s="0" t="n">
        <f aca="false">LEN(TEXT('Noah Part 2 shuffled'!A287,"###"))</f>
        <v>4</v>
      </c>
      <c r="F290" s="0" t="n">
        <f aca="false">LEN('Noah Part 2 shuffled'!B287)</f>
        <v>49</v>
      </c>
      <c r="G290" s="0" t="n">
        <f aca="false">LEN('Noah Part 2 shuffled'!C287)</f>
        <v>38</v>
      </c>
      <c r="H290" s="0" t="n">
        <f aca="false">LEN(TEXT('Noah Part 2 shuffled'!D287,"0.#########"))</f>
        <v>11</v>
      </c>
      <c r="I290" s="0" t="n">
        <f aca="false">D290</f>
        <v>26</v>
      </c>
    </row>
    <row r="291" customFormat="false" ht="12.8" hidden="false" customHeight="false" outlineLevel="0" collapsed="false">
      <c r="A291" s="0" t="n">
        <f aca="false">LEN(TEXT('Noah Part 2 sorted'!A288,"###"))</f>
        <v>4</v>
      </c>
      <c r="B291" s="0" t="n">
        <f aca="false">LEN('Noah Part 2 sorted'!B288)</f>
        <v>45</v>
      </c>
      <c r="C291" s="0" t="n">
        <f aca="false">LEN('Noah Part 2 sorted'!C288)</f>
        <v>32</v>
      </c>
      <c r="D291" s="0" t="n">
        <f aca="false">MAX(C291-6,0)</f>
        <v>26</v>
      </c>
      <c r="E291" s="0" t="n">
        <f aca="false">LEN(TEXT('Noah Part 2 shuffled'!A288,"###"))</f>
        <v>4</v>
      </c>
      <c r="F291" s="0" t="n">
        <f aca="false">LEN('Noah Part 2 shuffled'!B288)</f>
        <v>45</v>
      </c>
      <c r="G291" s="0" t="n">
        <f aca="false">LEN('Noah Part 2 shuffled'!C288)</f>
        <v>30</v>
      </c>
      <c r="H291" s="0" t="n">
        <f aca="false">LEN(TEXT('Noah Part 2 shuffled'!D288,"0.#########"))</f>
        <v>11</v>
      </c>
      <c r="I291" s="0" t="n">
        <f aca="false">D291</f>
        <v>26</v>
      </c>
    </row>
    <row r="292" customFormat="false" ht="12.8" hidden="false" customHeight="false" outlineLevel="0" collapsed="false">
      <c r="A292" s="0" t="n">
        <f aca="false">LEN(TEXT('Noah Part 2 sorted'!A289,"###"))</f>
        <v>4</v>
      </c>
      <c r="B292" s="0" t="n">
        <f aca="false">LEN('Noah Part 2 sorted'!B289)</f>
        <v>86</v>
      </c>
      <c r="C292" s="0" t="n">
        <f aca="false">LEN('Noah Part 2 sorted'!C289)</f>
        <v>44</v>
      </c>
      <c r="D292" s="0" t="n">
        <f aca="false">MAX(C292-6,0)</f>
        <v>38</v>
      </c>
      <c r="E292" s="0" t="n">
        <f aca="false">LEN(TEXT('Noah Part 2 shuffled'!A289,"###"))</f>
        <v>4</v>
      </c>
      <c r="F292" s="0" t="n">
        <f aca="false">LEN('Noah Part 2 shuffled'!B289)</f>
        <v>78</v>
      </c>
      <c r="G292" s="0" t="n">
        <f aca="false">LEN('Noah Part 2 shuffled'!C289)</f>
        <v>62</v>
      </c>
      <c r="H292" s="0" t="n">
        <f aca="false">LEN(TEXT('Noah Part 2 shuffled'!D289,"0.#########"))</f>
        <v>11</v>
      </c>
      <c r="I292" s="0" t="n">
        <f aca="false">D292</f>
        <v>38</v>
      </c>
    </row>
    <row r="293" customFormat="false" ht="12.8" hidden="false" customHeight="false" outlineLevel="0" collapsed="false">
      <c r="A293" s="0" t="n">
        <f aca="false">LEN(TEXT('Noah Part 2 sorted'!A290,"###"))</f>
        <v>4</v>
      </c>
      <c r="B293" s="0" t="n">
        <f aca="false">LEN('Noah Part 2 sorted'!B290)</f>
        <v>67</v>
      </c>
      <c r="C293" s="0" t="n">
        <f aca="false">LEN('Noah Part 2 sorted'!C290)</f>
        <v>44</v>
      </c>
      <c r="D293" s="0" t="n">
        <f aca="false">MAX(C293-6,0)</f>
        <v>38</v>
      </c>
      <c r="E293" s="0" t="n">
        <f aca="false">LEN(TEXT('Noah Part 2 shuffled'!A290,"###"))</f>
        <v>4</v>
      </c>
      <c r="F293" s="0" t="n">
        <f aca="false">LEN('Noah Part 2 shuffled'!B290)</f>
        <v>78</v>
      </c>
      <c r="G293" s="0" t="n">
        <f aca="false">LEN('Noah Part 2 shuffled'!C290)</f>
        <v>69</v>
      </c>
      <c r="H293" s="0" t="n">
        <f aca="false">LEN(TEXT('Noah Part 2 shuffled'!D290,"0.#########"))</f>
        <v>11</v>
      </c>
      <c r="I293" s="0" t="n">
        <f aca="false">D293</f>
        <v>38</v>
      </c>
    </row>
    <row r="294" customFormat="false" ht="12.8" hidden="false" customHeight="false" outlineLevel="0" collapsed="false">
      <c r="A294" s="0" t="n">
        <f aca="false">LEN(TEXT('Noah Part 2 sorted'!A291,"###"))</f>
        <v>4</v>
      </c>
      <c r="B294" s="0" t="n">
        <f aca="false">LEN('Noah Part 2 sorted'!B291)</f>
        <v>57</v>
      </c>
      <c r="C294" s="0" t="n">
        <f aca="false">LEN('Noah Part 2 sorted'!C291)</f>
        <v>42</v>
      </c>
      <c r="D294" s="0" t="n">
        <f aca="false">MAX(C294-6,0)</f>
        <v>36</v>
      </c>
      <c r="E294" s="0" t="n">
        <f aca="false">LEN(TEXT('Noah Part 2 shuffled'!A291,"###"))</f>
        <v>4</v>
      </c>
      <c r="F294" s="0" t="n">
        <f aca="false">LEN('Noah Part 2 shuffled'!B291)</f>
        <v>61</v>
      </c>
      <c r="G294" s="0" t="n">
        <f aca="false">LEN('Noah Part 2 shuffled'!C291)</f>
        <v>44</v>
      </c>
      <c r="H294" s="0" t="n">
        <f aca="false">LEN(TEXT('Noah Part 2 shuffled'!D291,"0.#########"))</f>
        <v>11</v>
      </c>
      <c r="I294" s="0" t="n">
        <f aca="false">D294</f>
        <v>36</v>
      </c>
    </row>
    <row r="295" customFormat="false" ht="12.8" hidden="false" customHeight="false" outlineLevel="0" collapsed="false">
      <c r="A295" s="0" t="n">
        <f aca="false">LEN(TEXT('Noah Part 2 sorted'!A292,"###"))</f>
        <v>4</v>
      </c>
      <c r="B295" s="0" t="n">
        <f aca="false">LEN('Noah Part 2 sorted'!B292)</f>
        <v>64</v>
      </c>
      <c r="C295" s="0" t="n">
        <f aca="false">LEN('Noah Part 2 sorted'!C292)</f>
        <v>42</v>
      </c>
      <c r="D295" s="0" t="n">
        <f aca="false">MAX(C295-6,0)</f>
        <v>36</v>
      </c>
      <c r="E295" s="0" t="n">
        <f aca="false">LEN(TEXT('Noah Part 2 shuffled'!A292,"###"))</f>
        <v>4</v>
      </c>
      <c r="F295" s="0" t="n">
        <f aca="false">LEN('Noah Part 2 shuffled'!B292)</f>
        <v>67</v>
      </c>
      <c r="G295" s="0" t="n">
        <f aca="false">LEN('Noah Part 2 shuffled'!C292)</f>
        <v>26</v>
      </c>
      <c r="H295" s="0" t="n">
        <f aca="false">LEN(TEXT('Noah Part 2 shuffled'!D292,"0.#########"))</f>
        <v>11</v>
      </c>
      <c r="I295" s="0" t="n">
        <f aca="false">D295</f>
        <v>36</v>
      </c>
    </row>
    <row r="296" customFormat="false" ht="12.8" hidden="false" customHeight="false" outlineLevel="0" collapsed="false">
      <c r="A296" s="0" t="n">
        <f aca="false">LEN(TEXT('Noah Part 2 sorted'!A293,"###"))</f>
        <v>4</v>
      </c>
      <c r="B296" s="0" t="n">
        <f aca="false">LEN('Noah Part 2 sorted'!B293)</f>
        <v>68</v>
      </c>
      <c r="C296" s="0" t="n">
        <f aca="false">LEN('Noah Part 2 sorted'!C293)</f>
        <v>46</v>
      </c>
      <c r="D296" s="0" t="n">
        <f aca="false">MAX(C296-6,0)</f>
        <v>40</v>
      </c>
      <c r="E296" s="0" t="n">
        <f aca="false">LEN(TEXT('Noah Part 2 shuffled'!A293,"###"))</f>
        <v>4</v>
      </c>
      <c r="F296" s="0" t="n">
        <f aca="false">LEN('Noah Part 2 shuffled'!B293)</f>
        <v>132</v>
      </c>
      <c r="G296" s="0" t="n">
        <f aca="false">LEN('Noah Part 2 shuffled'!C293)</f>
        <v>22</v>
      </c>
      <c r="H296" s="0" t="n">
        <f aca="false">LEN(TEXT('Noah Part 2 shuffled'!D293,"0.#########"))</f>
        <v>11</v>
      </c>
      <c r="I296" s="0" t="n">
        <f aca="false">D296</f>
        <v>40</v>
      </c>
    </row>
    <row r="297" customFormat="false" ht="12.8" hidden="false" customHeight="false" outlineLevel="0" collapsed="false">
      <c r="A297" s="0" t="n">
        <f aca="false">LEN(TEXT('Noah Part 2 sorted'!A294,"###"))</f>
        <v>4</v>
      </c>
      <c r="B297" s="0" t="n">
        <f aca="false">LEN('Noah Part 2 sorted'!B294)</f>
        <v>61</v>
      </c>
      <c r="C297" s="0" t="n">
        <f aca="false">LEN('Noah Part 2 sorted'!C294)</f>
        <v>46</v>
      </c>
      <c r="D297" s="0" t="n">
        <f aca="false">MAX(C297-6,0)</f>
        <v>40</v>
      </c>
      <c r="E297" s="0" t="n">
        <f aca="false">LEN(TEXT('Noah Part 2 shuffled'!A294,"###"))</f>
        <v>4</v>
      </c>
      <c r="F297" s="0" t="n">
        <f aca="false">LEN('Noah Part 2 shuffled'!B294)</f>
        <v>66</v>
      </c>
      <c r="G297" s="0" t="n">
        <f aca="false">LEN('Noah Part 2 shuffled'!C294)</f>
        <v>51</v>
      </c>
      <c r="H297" s="0" t="n">
        <f aca="false">LEN(TEXT('Noah Part 2 shuffled'!D294,"0.#########"))</f>
        <v>11</v>
      </c>
      <c r="I297" s="0" t="n">
        <f aca="false">D297</f>
        <v>40</v>
      </c>
    </row>
    <row r="298" customFormat="false" ht="12.8" hidden="false" customHeight="false" outlineLevel="0" collapsed="false">
      <c r="A298" s="0" t="n">
        <f aca="false">LEN(TEXT('Noah Part 2 sorted'!A295,"###"))</f>
        <v>4</v>
      </c>
      <c r="B298" s="0" t="n">
        <f aca="false">LEN('Noah Part 2 sorted'!B295)</f>
        <v>48</v>
      </c>
      <c r="C298" s="0" t="n">
        <f aca="false">LEN('Noah Part 2 sorted'!C295)</f>
        <v>40</v>
      </c>
      <c r="D298" s="0" t="n">
        <f aca="false">MAX(C298-6,0)</f>
        <v>34</v>
      </c>
      <c r="E298" s="0" t="n">
        <f aca="false">LEN(TEXT('Noah Part 2 shuffled'!A295,"###"))</f>
        <v>4</v>
      </c>
      <c r="F298" s="0" t="n">
        <f aca="false">LEN('Noah Part 2 shuffled'!B295)</f>
        <v>62</v>
      </c>
      <c r="G298" s="0" t="n">
        <f aca="false">LEN('Noah Part 2 shuffled'!C295)</f>
        <v>57</v>
      </c>
      <c r="H298" s="0" t="n">
        <f aca="false">LEN(TEXT('Noah Part 2 shuffled'!D295,"0.#########"))</f>
        <v>11</v>
      </c>
      <c r="I298" s="0" t="n">
        <f aca="false">D298</f>
        <v>34</v>
      </c>
    </row>
    <row r="299" customFormat="false" ht="12.8" hidden="false" customHeight="false" outlineLevel="0" collapsed="false">
      <c r="A299" s="0" t="n">
        <f aca="false">LEN(TEXT('Noah Part 2 sorted'!A296,"###"))</f>
        <v>4</v>
      </c>
      <c r="B299" s="0" t="n">
        <f aca="false">LEN('Noah Part 2 sorted'!B296)</f>
        <v>55</v>
      </c>
      <c r="C299" s="0" t="n">
        <f aca="false">LEN('Noah Part 2 sorted'!C296)</f>
        <v>45</v>
      </c>
      <c r="D299" s="0" t="n">
        <f aca="false">MAX(C299-6,0)</f>
        <v>39</v>
      </c>
      <c r="E299" s="0" t="n">
        <f aca="false">LEN(TEXT('Noah Part 2 shuffled'!A296,"###"))</f>
        <v>4</v>
      </c>
      <c r="F299" s="0" t="n">
        <f aca="false">LEN('Noah Part 2 shuffled'!B296)</f>
        <v>45</v>
      </c>
      <c r="G299" s="0" t="n">
        <f aca="false">LEN('Noah Part 2 shuffled'!C296)</f>
        <v>46</v>
      </c>
      <c r="H299" s="0" t="n">
        <f aca="false">LEN(TEXT('Noah Part 2 shuffled'!D296,"0.#########"))</f>
        <v>11</v>
      </c>
      <c r="I299" s="0" t="n">
        <f aca="false">D299</f>
        <v>39</v>
      </c>
    </row>
    <row r="300" customFormat="false" ht="12.8" hidden="false" customHeight="false" outlineLevel="0" collapsed="false">
      <c r="A300" s="0" t="n">
        <f aca="false">LEN(TEXT('Noah Part 2 sorted'!A297,"###"))</f>
        <v>4</v>
      </c>
      <c r="B300" s="0" t="n">
        <f aca="false">LEN('Noah Part 2 sorted'!B297)</f>
        <v>64</v>
      </c>
      <c r="C300" s="0" t="n">
        <f aca="false">LEN('Noah Part 2 sorted'!C297)</f>
        <v>45</v>
      </c>
      <c r="D300" s="0" t="n">
        <f aca="false">MAX(C300-6,0)</f>
        <v>39</v>
      </c>
      <c r="E300" s="0" t="n">
        <f aca="false">LEN(TEXT('Noah Part 2 shuffled'!A297,"###"))</f>
        <v>4</v>
      </c>
      <c r="F300" s="0" t="n">
        <f aca="false">LEN('Noah Part 2 shuffled'!B297)</f>
        <v>96</v>
      </c>
      <c r="G300" s="0" t="n">
        <f aca="false">LEN('Noah Part 2 shuffled'!C297)</f>
        <v>40</v>
      </c>
      <c r="H300" s="0" t="n">
        <f aca="false">LEN(TEXT('Noah Part 2 shuffled'!D297,"0.#########"))</f>
        <v>11</v>
      </c>
      <c r="I300" s="0" t="n">
        <f aca="false">D300</f>
        <v>39</v>
      </c>
    </row>
    <row r="301" customFormat="false" ht="12.8" hidden="false" customHeight="false" outlineLevel="0" collapsed="false">
      <c r="A301" s="0" t="n">
        <f aca="false">LEN(TEXT('Noah Part 2 sorted'!A298,"###"))</f>
        <v>4</v>
      </c>
      <c r="B301" s="0" t="n">
        <f aca="false">LEN('Noah Part 2 sorted'!B298)</f>
        <v>95</v>
      </c>
      <c r="C301" s="0" t="n">
        <f aca="false">LEN('Noah Part 2 sorted'!C298)</f>
        <v>46</v>
      </c>
      <c r="D301" s="0" t="n">
        <f aca="false">MAX(C301-6,0)</f>
        <v>40</v>
      </c>
      <c r="E301" s="0" t="n">
        <f aca="false">LEN(TEXT('Noah Part 2 shuffled'!A298,"###"))</f>
        <v>4</v>
      </c>
      <c r="F301" s="0" t="n">
        <f aca="false">LEN('Noah Part 2 shuffled'!B298)</f>
        <v>55</v>
      </c>
      <c r="G301" s="0" t="n">
        <f aca="false">LEN('Noah Part 2 shuffled'!C298)</f>
        <v>45</v>
      </c>
      <c r="H301" s="0" t="n">
        <f aca="false">LEN(TEXT('Noah Part 2 shuffled'!D298,"0.#########"))</f>
        <v>11</v>
      </c>
      <c r="I301" s="0" t="n">
        <f aca="false">D301</f>
        <v>40</v>
      </c>
    </row>
    <row r="302" customFormat="false" ht="12.8" hidden="false" customHeight="false" outlineLevel="0" collapsed="false">
      <c r="A302" s="0" t="n">
        <f aca="false">LEN(TEXT('Noah Part 2 sorted'!A299,"###"))</f>
        <v>4</v>
      </c>
      <c r="B302" s="0" t="n">
        <f aca="false">LEN('Noah Part 2 sorted'!B299)</f>
        <v>56</v>
      </c>
      <c r="C302" s="0" t="n">
        <f aca="false">LEN('Noah Part 2 sorted'!C299)</f>
        <v>55</v>
      </c>
      <c r="D302" s="0" t="n">
        <f aca="false">MAX(C302-6,0)</f>
        <v>49</v>
      </c>
      <c r="E302" s="0" t="n">
        <f aca="false">LEN(TEXT('Noah Part 2 shuffled'!A299,"###"))</f>
        <v>4</v>
      </c>
      <c r="F302" s="0" t="n">
        <f aca="false">LEN('Noah Part 2 shuffled'!B299)</f>
        <v>94</v>
      </c>
      <c r="G302" s="0" t="n">
        <f aca="false">LEN('Noah Part 2 shuffled'!C299)</f>
        <v>69</v>
      </c>
      <c r="H302" s="0" t="n">
        <f aca="false">LEN(TEXT('Noah Part 2 shuffled'!D299,"0.#########"))</f>
        <v>11</v>
      </c>
      <c r="I302" s="0" t="n">
        <f aca="false">D302</f>
        <v>49</v>
      </c>
    </row>
    <row r="303" customFormat="false" ht="12.8" hidden="false" customHeight="false" outlineLevel="0" collapsed="false">
      <c r="A303" s="0" t="n">
        <f aca="false">LEN(TEXT('Noah Part 2 sorted'!A300,"###"))</f>
        <v>4</v>
      </c>
      <c r="B303" s="0" t="n">
        <f aca="false">LEN('Noah Part 2 sorted'!B300)</f>
        <v>77</v>
      </c>
      <c r="C303" s="0" t="n">
        <f aca="false">LEN('Noah Part 2 sorted'!C300)</f>
        <v>55</v>
      </c>
      <c r="D303" s="0" t="n">
        <f aca="false">MAX(C303-6,0)</f>
        <v>49</v>
      </c>
      <c r="E303" s="0" t="n">
        <f aca="false">LEN(TEXT('Noah Part 2 shuffled'!A300,"###"))</f>
        <v>4</v>
      </c>
      <c r="F303" s="0" t="n">
        <f aca="false">LEN('Noah Part 2 shuffled'!B300)</f>
        <v>76</v>
      </c>
      <c r="G303" s="0" t="n">
        <f aca="false">LEN('Noah Part 2 shuffled'!C300)</f>
        <v>41</v>
      </c>
      <c r="H303" s="0" t="n">
        <f aca="false">LEN(TEXT('Noah Part 2 shuffled'!D300,"0.#########"))</f>
        <v>10</v>
      </c>
      <c r="I303" s="0" t="n">
        <f aca="false">D303</f>
        <v>49</v>
      </c>
    </row>
    <row r="304" customFormat="false" ht="12.8" hidden="false" customHeight="false" outlineLevel="0" collapsed="false">
      <c r="A304" s="0" t="n">
        <f aca="false">LEN(TEXT('Noah Part 2 sorted'!A301,"###"))</f>
        <v>4</v>
      </c>
      <c r="B304" s="0" t="n">
        <f aca="false">LEN('Noah Part 2 sorted'!B301)</f>
        <v>64</v>
      </c>
      <c r="C304" s="0" t="n">
        <f aca="false">LEN('Noah Part 2 sorted'!C301)</f>
        <v>54</v>
      </c>
      <c r="D304" s="0" t="n">
        <f aca="false">MAX(C304-6,0)</f>
        <v>48</v>
      </c>
      <c r="E304" s="0" t="n">
        <f aca="false">LEN(TEXT('Noah Part 2 shuffled'!A301,"###"))</f>
        <v>4</v>
      </c>
      <c r="F304" s="0" t="n">
        <f aca="false">LEN('Noah Part 2 shuffled'!B301)</f>
        <v>69</v>
      </c>
      <c r="G304" s="0" t="n">
        <f aca="false">LEN('Noah Part 2 shuffled'!C301)</f>
        <v>93</v>
      </c>
      <c r="H304" s="0" t="n">
        <f aca="false">LEN(TEXT('Noah Part 2 shuffled'!D301,"0.#########"))</f>
        <v>11</v>
      </c>
      <c r="I304" s="0" t="n">
        <f aca="false">D304</f>
        <v>48</v>
      </c>
    </row>
    <row r="305" customFormat="false" ht="12.8" hidden="false" customHeight="false" outlineLevel="0" collapsed="false">
      <c r="A305" s="0" t="n">
        <f aca="false">LEN(TEXT('Noah Part 2 sorted'!A302,"###"))</f>
        <v>4</v>
      </c>
      <c r="B305" s="0" t="n">
        <f aca="false">LEN('Noah Part 2 sorted'!B302)</f>
        <v>78</v>
      </c>
      <c r="C305" s="0" t="n">
        <f aca="false">LEN('Noah Part 2 sorted'!C302)</f>
        <v>54</v>
      </c>
      <c r="D305" s="0" t="n">
        <f aca="false">MAX(C305-6,0)</f>
        <v>48</v>
      </c>
      <c r="E305" s="0" t="n">
        <f aca="false">LEN(TEXT('Noah Part 2 shuffled'!A302,"###"))</f>
        <v>4</v>
      </c>
      <c r="F305" s="0" t="n">
        <f aca="false">LEN('Noah Part 2 shuffled'!B302)</f>
        <v>54</v>
      </c>
      <c r="G305" s="0" t="n">
        <f aca="false">LEN('Noah Part 2 shuffled'!C302)</f>
        <v>37</v>
      </c>
      <c r="H305" s="0" t="n">
        <f aca="false">LEN(TEXT('Noah Part 2 shuffled'!D302,"0.#########"))</f>
        <v>11</v>
      </c>
      <c r="I305" s="0" t="n">
        <f aca="false">D305</f>
        <v>48</v>
      </c>
    </row>
    <row r="306" customFormat="false" ht="12.8" hidden="false" customHeight="false" outlineLevel="0" collapsed="false">
      <c r="A306" s="0" t="n">
        <f aca="false">LEN(TEXT('Noah Part 2 sorted'!A303,"###"))</f>
        <v>4</v>
      </c>
      <c r="B306" s="0" t="n">
        <f aca="false">LEN('Noah Part 2 sorted'!B303)</f>
        <v>50</v>
      </c>
      <c r="C306" s="0" t="n">
        <f aca="false">LEN('Noah Part 2 sorted'!C303)</f>
        <v>38</v>
      </c>
      <c r="D306" s="0" t="n">
        <f aca="false">MAX(C306-6,0)</f>
        <v>32</v>
      </c>
      <c r="E306" s="0" t="n">
        <f aca="false">LEN(TEXT('Noah Part 2 shuffled'!A303,"###"))</f>
        <v>4</v>
      </c>
      <c r="F306" s="0" t="n">
        <f aca="false">LEN('Noah Part 2 shuffled'!B303)</f>
        <v>75</v>
      </c>
      <c r="G306" s="0" t="n">
        <f aca="false">LEN('Noah Part 2 shuffled'!C303)</f>
        <v>44</v>
      </c>
      <c r="H306" s="0" t="n">
        <f aca="false">LEN(TEXT('Noah Part 2 shuffled'!D303,"0.#########"))</f>
        <v>11</v>
      </c>
      <c r="I306" s="0" t="n">
        <f aca="false">D306</f>
        <v>32</v>
      </c>
    </row>
    <row r="307" customFormat="false" ht="12.8" hidden="false" customHeight="false" outlineLevel="0" collapsed="false">
      <c r="A307" s="0" t="n">
        <f aca="false">LEN(TEXT('Noah Part 2 sorted'!A304,"###"))</f>
        <v>4</v>
      </c>
      <c r="B307" s="0" t="n">
        <f aca="false">LEN('Noah Part 2 sorted'!B304)</f>
        <v>60</v>
      </c>
      <c r="C307" s="0" t="n">
        <f aca="false">LEN('Noah Part 2 sorted'!C304)</f>
        <v>38</v>
      </c>
      <c r="D307" s="0" t="n">
        <f aca="false">MAX(C307-6,0)</f>
        <v>32</v>
      </c>
      <c r="E307" s="0" t="n">
        <f aca="false">LEN(TEXT('Noah Part 2 shuffled'!A304,"###"))</f>
        <v>4</v>
      </c>
      <c r="F307" s="0" t="n">
        <f aca="false">LEN('Noah Part 2 shuffled'!B304)</f>
        <v>80</v>
      </c>
      <c r="G307" s="0" t="n">
        <f aca="false">LEN('Noah Part 2 shuffled'!C304)</f>
        <v>43</v>
      </c>
      <c r="H307" s="0" t="n">
        <f aca="false">LEN(TEXT('Noah Part 2 shuffled'!D304,"0.#########"))</f>
        <v>10</v>
      </c>
      <c r="I307" s="0" t="n">
        <f aca="false">D307</f>
        <v>32</v>
      </c>
    </row>
    <row r="308" customFormat="false" ht="12.8" hidden="false" customHeight="false" outlineLevel="0" collapsed="false">
      <c r="A308" s="0" t="n">
        <f aca="false">LEN(TEXT('Noah Part 2 sorted'!A305,"###"))</f>
        <v>4</v>
      </c>
      <c r="B308" s="0" t="n">
        <f aca="false">LEN('Noah Part 2 sorted'!B305)</f>
        <v>62</v>
      </c>
      <c r="C308" s="0" t="n">
        <f aca="false">LEN('Noah Part 2 sorted'!C305)</f>
        <v>52</v>
      </c>
      <c r="D308" s="0" t="n">
        <f aca="false">MAX(C308-6,0)</f>
        <v>46</v>
      </c>
      <c r="E308" s="0" t="n">
        <f aca="false">LEN(TEXT('Noah Part 2 shuffled'!A305,"###"))</f>
        <v>4</v>
      </c>
      <c r="F308" s="0" t="n">
        <f aca="false">LEN('Noah Part 2 shuffled'!B305)</f>
        <v>91</v>
      </c>
      <c r="G308" s="0" t="n">
        <f aca="false">LEN('Noah Part 2 shuffled'!C305)</f>
        <v>44</v>
      </c>
      <c r="H308" s="0" t="n">
        <f aca="false">LEN(TEXT('Noah Part 2 shuffled'!D305,"0.#########"))</f>
        <v>11</v>
      </c>
      <c r="I308" s="0" t="n">
        <f aca="false">D308</f>
        <v>46</v>
      </c>
    </row>
    <row r="309" customFormat="false" ht="12.8" hidden="false" customHeight="false" outlineLevel="0" collapsed="false">
      <c r="A309" s="0" t="n">
        <f aca="false">LEN(TEXT('Noah Part 2 sorted'!A306,"###"))</f>
        <v>4</v>
      </c>
      <c r="B309" s="0" t="n">
        <f aca="false">LEN('Noah Part 2 sorted'!B306)</f>
        <v>58</v>
      </c>
      <c r="C309" s="0" t="n">
        <f aca="false">LEN('Noah Part 2 sorted'!C306)</f>
        <v>52</v>
      </c>
      <c r="D309" s="0" t="n">
        <f aca="false">MAX(C309-6,0)</f>
        <v>46</v>
      </c>
      <c r="E309" s="0" t="n">
        <f aca="false">LEN(TEXT('Noah Part 2 shuffled'!A306,"###"))</f>
        <v>4</v>
      </c>
      <c r="F309" s="0" t="n">
        <f aca="false">LEN('Noah Part 2 shuffled'!B306)</f>
        <v>82</v>
      </c>
      <c r="G309" s="0" t="n">
        <f aca="false">LEN('Noah Part 2 shuffled'!C306)</f>
        <v>76</v>
      </c>
      <c r="H309" s="0" t="n">
        <f aca="false">LEN(TEXT('Noah Part 2 shuffled'!D306,"0.#########"))</f>
        <v>11</v>
      </c>
      <c r="I309" s="0" t="n">
        <f aca="false">D309</f>
        <v>46</v>
      </c>
    </row>
    <row r="310" customFormat="false" ht="12.8" hidden="false" customHeight="false" outlineLevel="0" collapsed="false">
      <c r="A310" s="0" t="n">
        <f aca="false">LEN(TEXT('Noah Part 2 sorted'!A307,"###"))</f>
        <v>4</v>
      </c>
      <c r="B310" s="0" t="n">
        <f aca="false">LEN('Noah Part 2 sorted'!B307)</f>
        <v>80</v>
      </c>
      <c r="C310" s="0" t="n">
        <f aca="false">LEN('Noah Part 2 sorted'!C307)</f>
        <v>52</v>
      </c>
      <c r="D310" s="0" t="n">
        <f aca="false">MAX(C310-6,0)</f>
        <v>46</v>
      </c>
      <c r="E310" s="0" t="n">
        <f aca="false">LEN(TEXT('Noah Part 2 shuffled'!A307,"###"))</f>
        <v>4</v>
      </c>
      <c r="F310" s="0" t="n">
        <f aca="false">LEN('Noah Part 2 shuffled'!B307)</f>
        <v>69</v>
      </c>
      <c r="G310" s="0" t="n">
        <f aca="false">LEN('Noah Part 2 shuffled'!C307)</f>
        <v>33</v>
      </c>
      <c r="H310" s="0" t="n">
        <f aca="false">LEN(TEXT('Noah Part 2 shuffled'!D307,"0.#########"))</f>
        <v>11</v>
      </c>
      <c r="I310" s="0" t="n">
        <f aca="false">D310</f>
        <v>46</v>
      </c>
    </row>
    <row r="311" customFormat="false" ht="12.8" hidden="false" customHeight="false" outlineLevel="0" collapsed="false">
      <c r="A311" s="0" t="n">
        <f aca="false">LEN(TEXT('Noah Part 2 sorted'!A308,"###"))</f>
        <v>4</v>
      </c>
      <c r="B311" s="0" t="n">
        <f aca="false">LEN('Noah Part 2 sorted'!B308)</f>
        <v>67</v>
      </c>
      <c r="C311" s="0" t="n">
        <f aca="false">LEN('Noah Part 2 sorted'!C308)</f>
        <v>42</v>
      </c>
      <c r="D311" s="0" t="n">
        <f aca="false">MAX(C311-6,0)</f>
        <v>36</v>
      </c>
      <c r="E311" s="0" t="n">
        <f aca="false">LEN(TEXT('Noah Part 2 shuffled'!A308,"###"))</f>
        <v>4</v>
      </c>
      <c r="F311" s="0" t="n">
        <f aca="false">LEN('Noah Part 2 shuffled'!B308)</f>
        <v>95</v>
      </c>
      <c r="G311" s="0" t="n">
        <f aca="false">LEN('Noah Part 2 shuffled'!C308)</f>
        <v>46</v>
      </c>
      <c r="H311" s="0" t="n">
        <f aca="false">LEN(TEXT('Noah Part 2 shuffled'!D308,"0.#########"))</f>
        <v>11</v>
      </c>
      <c r="I311" s="0" t="n">
        <f aca="false">D311</f>
        <v>36</v>
      </c>
    </row>
    <row r="312" customFormat="false" ht="12.8" hidden="false" customHeight="false" outlineLevel="0" collapsed="false">
      <c r="A312" s="0" t="n">
        <f aca="false">LEN(TEXT('Noah Part 2 sorted'!A309,"###"))</f>
        <v>4</v>
      </c>
      <c r="B312" s="0" t="n">
        <f aca="false">LEN('Noah Part 2 sorted'!B309)</f>
        <v>84</v>
      </c>
      <c r="C312" s="0" t="n">
        <f aca="false">LEN('Noah Part 2 sorted'!C309)</f>
        <v>42</v>
      </c>
      <c r="D312" s="0" t="n">
        <f aca="false">MAX(C312-6,0)</f>
        <v>36</v>
      </c>
      <c r="E312" s="0" t="n">
        <f aca="false">LEN(TEXT('Noah Part 2 shuffled'!A309,"###"))</f>
        <v>4</v>
      </c>
      <c r="F312" s="0" t="n">
        <f aca="false">LEN('Noah Part 2 shuffled'!B309)</f>
        <v>83</v>
      </c>
      <c r="G312" s="0" t="n">
        <f aca="false">LEN('Noah Part 2 shuffled'!C309)</f>
        <v>35</v>
      </c>
      <c r="H312" s="0" t="n">
        <f aca="false">LEN(TEXT('Noah Part 2 shuffled'!D309,"0.#########"))</f>
        <v>11</v>
      </c>
      <c r="I312" s="0" t="n">
        <f aca="false">D312</f>
        <v>36</v>
      </c>
    </row>
    <row r="313" customFormat="false" ht="12.8" hidden="false" customHeight="false" outlineLevel="0" collapsed="false">
      <c r="A313" s="0" t="n">
        <f aca="false">LEN(TEXT('Noah Part 2 sorted'!A310,"###"))</f>
        <v>4</v>
      </c>
      <c r="B313" s="0" t="n">
        <f aca="false">LEN('Noah Part 2 sorted'!B310)</f>
        <v>64</v>
      </c>
      <c r="C313" s="0" t="n">
        <f aca="false">LEN('Noah Part 2 sorted'!C310)</f>
        <v>80</v>
      </c>
      <c r="D313" s="0" t="n">
        <f aca="false">MAX(C313-6,0)</f>
        <v>74</v>
      </c>
      <c r="E313" s="0" t="n">
        <f aca="false">LEN(TEXT('Noah Part 2 shuffled'!A310,"###"))</f>
        <v>4</v>
      </c>
      <c r="F313" s="0" t="n">
        <f aca="false">LEN('Noah Part 2 shuffled'!B310)</f>
        <v>45</v>
      </c>
      <c r="G313" s="0" t="n">
        <f aca="false">LEN('Noah Part 2 shuffled'!C310)</f>
        <v>39</v>
      </c>
      <c r="H313" s="0" t="n">
        <f aca="false">LEN(TEXT('Noah Part 2 shuffled'!D310,"0.#########"))</f>
        <v>11</v>
      </c>
      <c r="I313" s="0" t="n">
        <f aca="false">D313</f>
        <v>74</v>
      </c>
    </row>
    <row r="314" customFormat="false" ht="12.8" hidden="false" customHeight="false" outlineLevel="0" collapsed="false">
      <c r="A314" s="0" t="n">
        <f aca="false">LEN(TEXT('Noah Part 2 sorted'!A311,"###"))</f>
        <v>4</v>
      </c>
      <c r="B314" s="0" t="n">
        <f aca="false">LEN('Noah Part 2 sorted'!B311)</f>
        <v>63</v>
      </c>
      <c r="C314" s="0" t="n">
        <f aca="false">LEN('Noah Part 2 sorted'!C311)</f>
        <v>80</v>
      </c>
      <c r="D314" s="0" t="n">
        <f aca="false">MAX(C314-6,0)</f>
        <v>74</v>
      </c>
      <c r="E314" s="0" t="n">
        <f aca="false">LEN(TEXT('Noah Part 2 shuffled'!A311,"###"))</f>
        <v>4</v>
      </c>
      <c r="F314" s="0" t="n">
        <f aca="false">LEN('Noah Part 2 shuffled'!B311)</f>
        <v>105</v>
      </c>
      <c r="G314" s="0" t="n">
        <f aca="false">LEN('Noah Part 2 shuffled'!C311)</f>
        <v>44</v>
      </c>
      <c r="H314" s="0" t="n">
        <f aca="false">LEN(TEXT('Noah Part 2 shuffled'!D311,"0.#########"))</f>
        <v>11</v>
      </c>
      <c r="I314" s="0" t="n">
        <f aca="false">D314</f>
        <v>74</v>
      </c>
    </row>
    <row r="315" customFormat="false" ht="12.8" hidden="false" customHeight="false" outlineLevel="0" collapsed="false">
      <c r="A315" s="0" t="n">
        <f aca="false">LEN(TEXT('Noah Part 2 sorted'!A312,"###"))</f>
        <v>4</v>
      </c>
      <c r="B315" s="0" t="n">
        <f aca="false">LEN('Noah Part 2 sorted'!B312)</f>
        <v>49</v>
      </c>
      <c r="C315" s="0" t="n">
        <f aca="false">LEN('Noah Part 2 sorted'!C312)</f>
        <v>40</v>
      </c>
      <c r="D315" s="0" t="n">
        <f aca="false">MAX(C315-6,0)</f>
        <v>34</v>
      </c>
      <c r="E315" s="0" t="n">
        <f aca="false">LEN(TEXT('Noah Part 2 shuffled'!A312,"###"))</f>
        <v>4</v>
      </c>
      <c r="F315" s="0" t="n">
        <f aca="false">LEN('Noah Part 2 shuffled'!B312)</f>
        <v>62</v>
      </c>
      <c r="G315" s="0" t="n">
        <f aca="false">LEN('Noah Part 2 shuffled'!C312)</f>
        <v>42</v>
      </c>
      <c r="H315" s="0" t="n">
        <f aca="false">LEN(TEXT('Noah Part 2 shuffled'!D312,"0.#########"))</f>
        <v>11</v>
      </c>
      <c r="I315" s="0" t="n">
        <f aca="false">D315</f>
        <v>34</v>
      </c>
    </row>
    <row r="316" customFormat="false" ht="12.8" hidden="false" customHeight="false" outlineLevel="0" collapsed="false">
      <c r="A316" s="0" t="n">
        <f aca="false">LEN(TEXT('Noah Part 2 sorted'!A313,"###"))</f>
        <v>4</v>
      </c>
      <c r="B316" s="0" t="n">
        <f aca="false">LEN('Noah Part 2 sorted'!B313)</f>
        <v>48</v>
      </c>
      <c r="C316" s="0" t="n">
        <f aca="false">LEN('Noah Part 2 sorted'!C313)</f>
        <v>40</v>
      </c>
      <c r="D316" s="0" t="n">
        <f aca="false">MAX(C316-6,0)</f>
        <v>34</v>
      </c>
      <c r="E316" s="0" t="n">
        <f aca="false">LEN(TEXT('Noah Part 2 shuffled'!A313,"###"))</f>
        <v>4</v>
      </c>
      <c r="F316" s="0" t="n">
        <f aca="false">LEN('Noah Part 2 shuffled'!B313)</f>
        <v>107</v>
      </c>
      <c r="G316" s="0" t="n">
        <f aca="false">LEN('Noah Part 2 shuffled'!C313)</f>
        <v>43</v>
      </c>
      <c r="H316" s="0" t="n">
        <f aca="false">LEN(TEXT('Noah Part 2 shuffled'!D313,"0.#########"))</f>
        <v>11</v>
      </c>
      <c r="I316" s="0" t="n">
        <f aca="false">D316</f>
        <v>34</v>
      </c>
    </row>
    <row r="317" customFormat="false" ht="12.8" hidden="false" customHeight="false" outlineLevel="0" collapsed="false">
      <c r="A317" s="0" t="n">
        <f aca="false">LEN(TEXT('Noah Part 2 sorted'!A314,"###"))</f>
        <v>4</v>
      </c>
      <c r="B317" s="0" t="n">
        <f aca="false">LEN('Noah Part 2 sorted'!B314)</f>
        <v>103</v>
      </c>
      <c r="C317" s="0" t="n">
        <f aca="false">LEN('Noah Part 2 sorted'!C314)</f>
        <v>50</v>
      </c>
      <c r="D317" s="0" t="n">
        <f aca="false">MAX(C317-6,0)</f>
        <v>44</v>
      </c>
      <c r="E317" s="0" t="n">
        <f aca="false">LEN(TEXT('Noah Part 2 shuffled'!A314,"###"))</f>
        <v>4</v>
      </c>
      <c r="F317" s="0" t="n">
        <f aca="false">LEN('Noah Part 2 shuffled'!B314)</f>
        <v>85</v>
      </c>
      <c r="G317" s="0" t="n">
        <f aca="false">LEN('Noah Part 2 shuffled'!C314)</f>
        <v>79</v>
      </c>
      <c r="H317" s="0" t="n">
        <f aca="false">LEN(TEXT('Noah Part 2 shuffled'!D314,"0.#########"))</f>
        <v>11</v>
      </c>
      <c r="I317" s="0" t="n">
        <f aca="false">D317</f>
        <v>44</v>
      </c>
    </row>
    <row r="318" customFormat="false" ht="12.8" hidden="false" customHeight="false" outlineLevel="0" collapsed="false">
      <c r="A318" s="0" t="n">
        <f aca="false">LEN(TEXT('Noah Part 2 sorted'!A315,"###"))</f>
        <v>4</v>
      </c>
      <c r="B318" s="0" t="n">
        <f aca="false">LEN('Noah Part 2 sorted'!B315)</f>
        <v>84</v>
      </c>
      <c r="C318" s="0" t="n">
        <f aca="false">LEN('Noah Part 2 sorted'!C315)</f>
        <v>46</v>
      </c>
      <c r="D318" s="0" t="n">
        <f aca="false">MAX(C318-6,0)</f>
        <v>40</v>
      </c>
      <c r="E318" s="0" t="n">
        <f aca="false">LEN(TEXT('Noah Part 2 shuffled'!A315,"###"))</f>
        <v>4</v>
      </c>
      <c r="F318" s="0" t="n">
        <f aca="false">LEN('Noah Part 2 shuffled'!B315)</f>
        <v>60</v>
      </c>
      <c r="G318" s="0" t="n">
        <f aca="false">LEN('Noah Part 2 shuffled'!C315)</f>
        <v>32</v>
      </c>
      <c r="H318" s="0" t="n">
        <f aca="false">LEN(TEXT('Noah Part 2 shuffled'!D315,"0.#########"))</f>
        <v>11</v>
      </c>
      <c r="I318" s="0" t="n">
        <f aca="false">D318</f>
        <v>40</v>
      </c>
    </row>
    <row r="319" customFormat="false" ht="12.8" hidden="false" customHeight="false" outlineLevel="0" collapsed="false">
      <c r="A319" s="0" t="n">
        <f aca="false">LEN(TEXT('Noah Part 2 sorted'!A316,"###"))</f>
        <v>4</v>
      </c>
      <c r="B319" s="0" t="n">
        <f aca="false">LEN('Noah Part 2 sorted'!B316)</f>
        <v>77</v>
      </c>
      <c r="C319" s="0" t="n">
        <f aca="false">LEN('Noah Part 2 sorted'!C316)</f>
        <v>46</v>
      </c>
      <c r="D319" s="0" t="n">
        <f aca="false">MAX(C319-6,0)</f>
        <v>40</v>
      </c>
      <c r="E319" s="0" t="n">
        <f aca="false">LEN(TEXT('Noah Part 2 shuffled'!A316,"###"))</f>
        <v>4</v>
      </c>
      <c r="F319" s="0" t="n">
        <f aca="false">LEN('Noah Part 2 shuffled'!B316)</f>
        <v>47</v>
      </c>
      <c r="G319" s="0" t="n">
        <f aca="false">LEN('Noah Part 2 shuffled'!C316)</f>
        <v>52</v>
      </c>
      <c r="H319" s="0" t="n">
        <f aca="false">LEN(TEXT('Noah Part 2 shuffled'!D316,"0.#########"))</f>
        <v>10</v>
      </c>
      <c r="I319" s="0" t="n">
        <f aca="false">D319</f>
        <v>40</v>
      </c>
    </row>
    <row r="320" customFormat="false" ht="12.8" hidden="false" customHeight="false" outlineLevel="0" collapsed="false">
      <c r="A320" s="0" t="n">
        <f aca="false">LEN(TEXT('Noah Part 2 sorted'!A317,"###"))</f>
        <v>4</v>
      </c>
      <c r="B320" s="0" t="n">
        <f aca="false">LEN('Noah Part 2 sorted'!B317)</f>
        <v>52</v>
      </c>
      <c r="C320" s="0" t="n">
        <f aca="false">LEN('Noah Part 2 sorted'!C317)</f>
        <v>54</v>
      </c>
      <c r="D320" s="0" t="n">
        <f aca="false">MAX(C320-6,0)</f>
        <v>48</v>
      </c>
      <c r="E320" s="0" t="n">
        <f aca="false">LEN(TEXT('Noah Part 2 shuffled'!A317,"###"))</f>
        <v>4</v>
      </c>
      <c r="F320" s="0" t="n">
        <f aca="false">LEN('Noah Part 2 shuffled'!B317)</f>
        <v>76</v>
      </c>
      <c r="G320" s="0" t="n">
        <f aca="false">LEN('Noah Part 2 shuffled'!C317)</f>
        <v>23</v>
      </c>
      <c r="H320" s="0" t="n">
        <f aca="false">LEN(TEXT('Noah Part 2 shuffled'!D317,"0.#########"))</f>
        <v>11</v>
      </c>
      <c r="I320" s="0" t="n">
        <f aca="false">D320</f>
        <v>48</v>
      </c>
    </row>
    <row r="321" customFormat="false" ht="12.8" hidden="false" customHeight="false" outlineLevel="0" collapsed="false">
      <c r="A321" s="0" t="n">
        <f aca="false">LEN(TEXT('Noah Part 2 sorted'!A318,"###"))</f>
        <v>4</v>
      </c>
      <c r="B321" s="0" t="n">
        <f aca="false">LEN('Noah Part 2 sorted'!B318)</f>
        <v>62</v>
      </c>
      <c r="C321" s="0" t="n">
        <f aca="false">LEN('Noah Part 2 sorted'!C318)</f>
        <v>54</v>
      </c>
      <c r="D321" s="0" t="n">
        <f aca="false">MAX(C321-6,0)</f>
        <v>48</v>
      </c>
      <c r="E321" s="0" t="n">
        <f aca="false">LEN(TEXT('Noah Part 2 shuffled'!A318,"###"))</f>
        <v>4</v>
      </c>
      <c r="F321" s="0" t="n">
        <f aca="false">LEN('Noah Part 2 shuffled'!B318)</f>
        <v>55</v>
      </c>
      <c r="G321" s="0" t="n">
        <f aca="false">LEN('Noah Part 2 shuffled'!C318)</f>
        <v>42</v>
      </c>
      <c r="H321" s="0" t="n">
        <f aca="false">LEN(TEXT('Noah Part 2 shuffled'!D318,"0.#########"))</f>
        <v>11</v>
      </c>
      <c r="I321" s="0" t="n">
        <f aca="false">D321</f>
        <v>48</v>
      </c>
    </row>
    <row r="322" customFormat="false" ht="12.8" hidden="false" customHeight="false" outlineLevel="0" collapsed="false">
      <c r="A322" s="0" t="n">
        <f aca="false">LEN(TEXT('Noah Part 2 sorted'!A319,"###"))</f>
        <v>4</v>
      </c>
      <c r="B322" s="0" t="n">
        <f aca="false">LEN('Noah Part 2 sorted'!B319)</f>
        <v>61</v>
      </c>
      <c r="C322" s="0" t="n">
        <f aca="false">LEN('Noah Part 2 sorted'!C319)</f>
        <v>54</v>
      </c>
      <c r="D322" s="0" t="n">
        <f aca="false">MAX(C322-6,0)</f>
        <v>48</v>
      </c>
      <c r="E322" s="0" t="n">
        <f aca="false">LEN(TEXT('Noah Part 2 shuffled'!A319,"###"))</f>
        <v>4</v>
      </c>
      <c r="F322" s="0" t="n">
        <f aca="false">LEN('Noah Part 2 shuffled'!B319)</f>
        <v>54</v>
      </c>
      <c r="G322" s="0" t="n">
        <f aca="false">LEN('Noah Part 2 shuffled'!C319)</f>
        <v>35</v>
      </c>
      <c r="H322" s="0" t="n">
        <f aca="false">LEN(TEXT('Noah Part 2 shuffled'!D319,"0.#########"))</f>
        <v>11</v>
      </c>
      <c r="I322" s="0" t="n">
        <f aca="false">D322</f>
        <v>48</v>
      </c>
    </row>
    <row r="323" customFormat="false" ht="12.8" hidden="false" customHeight="false" outlineLevel="0" collapsed="false">
      <c r="A323" s="0" t="n">
        <f aca="false">LEN(TEXT('Noah Part 2 sorted'!A320,"###"))</f>
        <v>4</v>
      </c>
      <c r="B323" s="0" t="n">
        <f aca="false">LEN('Noah Part 2 sorted'!B320)</f>
        <v>63</v>
      </c>
      <c r="C323" s="0" t="n">
        <f aca="false">LEN('Noah Part 2 sorted'!C320)</f>
        <v>54</v>
      </c>
      <c r="D323" s="0" t="n">
        <f aca="false">MAX(C323-6,0)</f>
        <v>48</v>
      </c>
      <c r="E323" s="0" t="n">
        <f aca="false">LEN(TEXT('Noah Part 2 shuffled'!A320,"###"))</f>
        <v>4</v>
      </c>
      <c r="F323" s="0" t="n">
        <f aca="false">LEN('Noah Part 2 shuffled'!B320)</f>
        <v>66</v>
      </c>
      <c r="G323" s="0" t="n">
        <f aca="false">LEN('Noah Part 2 shuffled'!C320)</f>
        <v>54</v>
      </c>
      <c r="H323" s="0" t="n">
        <f aca="false">LEN(TEXT('Noah Part 2 shuffled'!D320,"0.#########"))</f>
        <v>11</v>
      </c>
      <c r="I323" s="0" t="n">
        <f aca="false">D323</f>
        <v>48</v>
      </c>
    </row>
    <row r="324" customFormat="false" ht="12.8" hidden="false" customHeight="false" outlineLevel="0" collapsed="false">
      <c r="A324" s="0" t="n">
        <f aca="false">LEN(TEXT('Noah Part 2 sorted'!A321,"###"))</f>
        <v>4</v>
      </c>
      <c r="B324" s="0" t="n">
        <f aca="false">LEN('Noah Part 2 sorted'!B321)</f>
        <v>61</v>
      </c>
      <c r="C324" s="0" t="n">
        <f aca="false">LEN('Noah Part 2 sorted'!C321)</f>
        <v>38</v>
      </c>
      <c r="D324" s="0" t="n">
        <f aca="false">MAX(C324-6,0)</f>
        <v>32</v>
      </c>
      <c r="E324" s="0" t="n">
        <f aca="false">LEN(TEXT('Noah Part 2 shuffled'!A321,"###"))</f>
        <v>4</v>
      </c>
      <c r="F324" s="0" t="n">
        <f aca="false">LEN('Noah Part 2 shuffled'!B321)</f>
        <v>66</v>
      </c>
      <c r="G324" s="0" t="n">
        <f aca="false">LEN('Noah Part 2 shuffled'!C321)</f>
        <v>58</v>
      </c>
      <c r="H324" s="0" t="n">
        <f aca="false">LEN(TEXT('Noah Part 2 shuffled'!D321,"0.#########"))</f>
        <v>11</v>
      </c>
      <c r="I324" s="0" t="n">
        <f aca="false">D324</f>
        <v>32</v>
      </c>
    </row>
    <row r="325" customFormat="false" ht="12.8" hidden="false" customHeight="false" outlineLevel="0" collapsed="false">
      <c r="A325" s="0" t="n">
        <f aca="false">LEN(TEXT('Noah Part 2 sorted'!A322,"###"))</f>
        <v>4</v>
      </c>
      <c r="B325" s="0" t="n">
        <f aca="false">LEN('Noah Part 2 sorted'!B322)</f>
        <v>63</v>
      </c>
      <c r="C325" s="0" t="n">
        <f aca="false">LEN('Noah Part 2 sorted'!C322)</f>
        <v>38</v>
      </c>
      <c r="D325" s="0" t="n">
        <f aca="false">MAX(C325-6,0)</f>
        <v>32</v>
      </c>
      <c r="E325" s="0" t="n">
        <f aca="false">LEN(TEXT('Noah Part 2 shuffled'!A322,"###"))</f>
        <v>4</v>
      </c>
      <c r="F325" s="0" t="n">
        <f aca="false">LEN('Noah Part 2 shuffled'!B322)</f>
        <v>90</v>
      </c>
      <c r="G325" s="0" t="n">
        <f aca="false">LEN('Noah Part 2 shuffled'!C322)</f>
        <v>90</v>
      </c>
      <c r="H325" s="0" t="n">
        <f aca="false">LEN(TEXT('Noah Part 2 shuffled'!D322,"0.#########"))</f>
        <v>11</v>
      </c>
      <c r="I325" s="0" t="n">
        <f aca="false">D325</f>
        <v>32</v>
      </c>
    </row>
    <row r="326" customFormat="false" ht="12.8" hidden="false" customHeight="false" outlineLevel="0" collapsed="false">
      <c r="A326" s="0" t="n">
        <f aca="false">LEN(TEXT('Noah Part 2 sorted'!A323,"###"))</f>
        <v>4</v>
      </c>
      <c r="B326" s="0" t="n">
        <f aca="false">LEN('Noah Part 2 sorted'!B323)</f>
        <v>58</v>
      </c>
      <c r="C326" s="0" t="n">
        <f aca="false">LEN('Noah Part 2 sorted'!C323)</f>
        <v>44</v>
      </c>
      <c r="D326" s="0" t="n">
        <f aca="false">MAX(C326-6,0)</f>
        <v>38</v>
      </c>
      <c r="E326" s="0" t="n">
        <f aca="false">LEN(TEXT('Noah Part 2 shuffled'!A323,"###"))</f>
        <v>4</v>
      </c>
      <c r="F326" s="0" t="n">
        <f aca="false">LEN('Noah Part 2 shuffled'!B323)</f>
        <v>64</v>
      </c>
      <c r="G326" s="0" t="n">
        <f aca="false">LEN('Noah Part 2 shuffled'!C323)</f>
        <v>45</v>
      </c>
      <c r="H326" s="0" t="n">
        <f aca="false">LEN(TEXT('Noah Part 2 shuffled'!D323,"0.#########"))</f>
        <v>11</v>
      </c>
      <c r="I326" s="0" t="n">
        <f aca="false">D326</f>
        <v>38</v>
      </c>
    </row>
    <row r="327" customFormat="false" ht="12.8" hidden="false" customHeight="false" outlineLevel="0" collapsed="false">
      <c r="A327" s="0" t="n">
        <f aca="false">LEN(TEXT('Noah Part 2 sorted'!A324,"###"))</f>
        <v>4</v>
      </c>
      <c r="B327" s="0" t="n">
        <f aca="false">LEN('Noah Part 2 sorted'!B324)</f>
        <v>75</v>
      </c>
      <c r="C327" s="0" t="n">
        <f aca="false">LEN('Noah Part 2 sorted'!C324)</f>
        <v>44</v>
      </c>
      <c r="D327" s="0" t="n">
        <f aca="false">MAX(C327-6,0)</f>
        <v>38</v>
      </c>
      <c r="E327" s="0" t="n">
        <f aca="false">LEN(TEXT('Noah Part 2 shuffled'!A324,"###"))</f>
        <v>4</v>
      </c>
      <c r="F327" s="0" t="n">
        <f aca="false">LEN('Noah Part 2 shuffled'!B324)</f>
        <v>53</v>
      </c>
      <c r="G327" s="0" t="n">
        <f aca="false">LEN('Noah Part 2 shuffled'!C324)</f>
        <v>72</v>
      </c>
      <c r="H327" s="0" t="n">
        <f aca="false">LEN(TEXT('Noah Part 2 shuffled'!D324,"0.#########"))</f>
        <v>11</v>
      </c>
      <c r="I327" s="0" t="n">
        <f aca="false">D327</f>
        <v>38</v>
      </c>
    </row>
    <row r="328" customFormat="false" ht="12.8" hidden="false" customHeight="false" outlineLevel="0" collapsed="false">
      <c r="A328" s="0" t="n">
        <f aca="false">LEN(TEXT('Noah Part 2 sorted'!A325,"###"))</f>
        <v>4</v>
      </c>
      <c r="B328" s="0" t="n">
        <f aca="false">LEN('Noah Part 2 sorted'!B325)</f>
        <v>75</v>
      </c>
      <c r="C328" s="0" t="n">
        <f aca="false">LEN('Noah Part 2 sorted'!C325)</f>
        <v>33</v>
      </c>
      <c r="D328" s="0" t="n">
        <f aca="false">MAX(C328-6,0)</f>
        <v>27</v>
      </c>
      <c r="E328" s="0" t="n">
        <f aca="false">LEN(TEXT('Noah Part 2 shuffled'!A325,"###"))</f>
        <v>4</v>
      </c>
      <c r="F328" s="0" t="n">
        <f aca="false">LEN('Noah Part 2 shuffled'!B325)</f>
        <v>85</v>
      </c>
      <c r="G328" s="0" t="n">
        <f aca="false">LEN('Noah Part 2 shuffled'!C325)</f>
        <v>79</v>
      </c>
      <c r="H328" s="0" t="n">
        <f aca="false">LEN(TEXT('Noah Part 2 shuffled'!D325,"0.#########"))</f>
        <v>11</v>
      </c>
      <c r="I328" s="0" t="n">
        <f aca="false">D328</f>
        <v>27</v>
      </c>
    </row>
    <row r="329" customFormat="false" ht="12.8" hidden="false" customHeight="false" outlineLevel="0" collapsed="false">
      <c r="A329" s="0" t="n">
        <f aca="false">LEN(TEXT('Noah Part 2 sorted'!A326,"###"))</f>
        <v>4</v>
      </c>
      <c r="B329" s="0" t="n">
        <f aca="false">LEN('Noah Part 2 sorted'!B326)</f>
        <v>68</v>
      </c>
      <c r="C329" s="0" t="n">
        <f aca="false">LEN('Noah Part 2 sorted'!C326)</f>
        <v>25</v>
      </c>
      <c r="D329" s="0" t="n">
        <f aca="false">MAX(C329-6,0)</f>
        <v>19</v>
      </c>
      <c r="E329" s="0" t="n">
        <f aca="false">LEN(TEXT('Noah Part 2 shuffled'!A326,"###"))</f>
        <v>4</v>
      </c>
      <c r="F329" s="0" t="n">
        <f aca="false">LEN('Noah Part 2 shuffled'!B326)</f>
        <v>64</v>
      </c>
      <c r="G329" s="0" t="n">
        <f aca="false">LEN('Noah Part 2 shuffled'!C326)</f>
        <v>42</v>
      </c>
      <c r="H329" s="0" t="n">
        <f aca="false">LEN(TEXT('Noah Part 2 shuffled'!D326,"0.#########"))</f>
        <v>11</v>
      </c>
      <c r="I329" s="0" t="n">
        <f aca="false">D329</f>
        <v>19</v>
      </c>
    </row>
    <row r="330" customFormat="false" ht="12.8" hidden="false" customHeight="false" outlineLevel="0" collapsed="false">
      <c r="A330" s="0" t="n">
        <f aca="false">LEN(TEXT('Noah Part 2 sorted'!A327,"###"))</f>
        <v>4</v>
      </c>
      <c r="B330" s="0" t="n">
        <f aca="false">LEN('Noah Part 2 sorted'!B327)</f>
        <v>60</v>
      </c>
      <c r="C330" s="0" t="n">
        <f aca="false">LEN('Noah Part 2 sorted'!C327)</f>
        <v>25</v>
      </c>
      <c r="D330" s="0" t="n">
        <f aca="false">MAX(C330-6,0)</f>
        <v>19</v>
      </c>
      <c r="E330" s="0" t="n">
        <f aca="false">LEN(TEXT('Noah Part 2 shuffled'!A327,"###"))</f>
        <v>4</v>
      </c>
      <c r="F330" s="0" t="n">
        <f aca="false">LEN('Noah Part 2 shuffled'!B327)</f>
        <v>56</v>
      </c>
      <c r="G330" s="0" t="n">
        <f aca="false">LEN('Noah Part 2 shuffled'!C327)</f>
        <v>51</v>
      </c>
      <c r="H330" s="0" t="n">
        <f aca="false">LEN(TEXT('Noah Part 2 shuffled'!D327,"0.#########"))</f>
        <v>11</v>
      </c>
      <c r="I330" s="0" t="n">
        <f aca="false">D330</f>
        <v>19</v>
      </c>
    </row>
    <row r="331" customFormat="false" ht="12.8" hidden="false" customHeight="false" outlineLevel="0" collapsed="false">
      <c r="A331" s="0" t="n">
        <f aca="false">LEN(TEXT('Noah Part 2 sorted'!A328,"###"))</f>
        <v>4</v>
      </c>
      <c r="B331" s="0" t="n">
        <f aca="false">LEN('Noah Part 2 sorted'!B328)</f>
        <v>56</v>
      </c>
      <c r="C331" s="0" t="n">
        <f aca="false">LEN('Noah Part 2 sorted'!C328)</f>
        <v>50</v>
      </c>
      <c r="D331" s="0" t="n">
        <f aca="false">MAX(C331-6,0)</f>
        <v>44</v>
      </c>
      <c r="E331" s="0" t="n">
        <f aca="false">LEN(TEXT('Noah Part 2 shuffled'!A328,"###"))</f>
        <v>4</v>
      </c>
      <c r="F331" s="0" t="n">
        <f aca="false">LEN('Noah Part 2 shuffled'!B328)</f>
        <v>78</v>
      </c>
      <c r="G331" s="0" t="n">
        <f aca="false">LEN('Noah Part 2 shuffled'!C328)</f>
        <v>45</v>
      </c>
      <c r="H331" s="0" t="n">
        <f aca="false">LEN(TEXT('Noah Part 2 shuffled'!D328,"0.#########"))</f>
        <v>11</v>
      </c>
      <c r="I331" s="0" t="n">
        <f aca="false">D331</f>
        <v>44</v>
      </c>
    </row>
    <row r="332" customFormat="false" ht="12.8" hidden="false" customHeight="false" outlineLevel="0" collapsed="false">
      <c r="A332" s="0" t="n">
        <f aca="false">LEN(TEXT('Noah Part 2 sorted'!A329,"###"))</f>
        <v>4</v>
      </c>
      <c r="B332" s="0" t="n">
        <f aca="false">LEN('Noah Part 2 sorted'!B329)</f>
        <v>62</v>
      </c>
      <c r="C332" s="0" t="n">
        <f aca="false">LEN('Noah Part 2 sorted'!C329)</f>
        <v>50</v>
      </c>
      <c r="D332" s="0" t="n">
        <f aca="false">MAX(C332-6,0)</f>
        <v>44</v>
      </c>
      <c r="E332" s="0" t="n">
        <f aca="false">LEN(TEXT('Noah Part 2 shuffled'!A329,"###"))</f>
        <v>4</v>
      </c>
      <c r="F332" s="0" t="n">
        <f aca="false">LEN('Noah Part 2 shuffled'!B329)</f>
        <v>73</v>
      </c>
      <c r="G332" s="0" t="n">
        <f aca="false">LEN('Noah Part 2 shuffled'!C329)</f>
        <v>32</v>
      </c>
      <c r="H332" s="0" t="n">
        <f aca="false">LEN(TEXT('Noah Part 2 shuffled'!D329,"0.#########"))</f>
        <v>11</v>
      </c>
      <c r="I332" s="0" t="n">
        <f aca="false">D332</f>
        <v>44</v>
      </c>
    </row>
    <row r="333" customFormat="false" ht="12.8" hidden="false" customHeight="false" outlineLevel="0" collapsed="false">
      <c r="A333" s="0" t="n">
        <f aca="false">LEN(TEXT('Noah Part 2 sorted'!A330,"###"))</f>
        <v>4</v>
      </c>
      <c r="B333" s="0" t="n">
        <f aca="false">LEN('Noah Part 2 sorted'!B330)</f>
        <v>49</v>
      </c>
      <c r="C333" s="0" t="n">
        <f aca="false">LEN('Noah Part 2 sorted'!C330)</f>
        <v>47</v>
      </c>
      <c r="D333" s="0" t="n">
        <f aca="false">MAX(C333-6,0)</f>
        <v>41</v>
      </c>
      <c r="E333" s="0" t="n">
        <f aca="false">LEN(TEXT('Noah Part 2 shuffled'!A330,"###"))</f>
        <v>4</v>
      </c>
      <c r="F333" s="0" t="n">
        <f aca="false">LEN('Noah Part 2 shuffled'!B330)</f>
        <v>87</v>
      </c>
      <c r="G333" s="0" t="n">
        <f aca="false">LEN('Noah Part 2 shuffled'!C330)</f>
        <v>33</v>
      </c>
      <c r="H333" s="0" t="n">
        <f aca="false">LEN(TEXT('Noah Part 2 shuffled'!D330,"0.#########"))</f>
        <v>11</v>
      </c>
      <c r="I333" s="0" t="n">
        <f aca="false">D333</f>
        <v>41</v>
      </c>
    </row>
    <row r="334" customFormat="false" ht="12.8" hidden="false" customHeight="false" outlineLevel="0" collapsed="false">
      <c r="A334" s="0" t="n">
        <f aca="false">LEN(TEXT('Noah Part 2 sorted'!A331,"###"))</f>
        <v>4</v>
      </c>
      <c r="B334" s="0" t="n">
        <f aca="false">LEN('Noah Part 2 sorted'!B331)</f>
        <v>68</v>
      </c>
      <c r="C334" s="0" t="n">
        <f aca="false">LEN('Noah Part 2 sorted'!C331)</f>
        <v>47</v>
      </c>
      <c r="D334" s="0" t="n">
        <f aca="false">MAX(C334-6,0)</f>
        <v>41</v>
      </c>
      <c r="E334" s="0" t="n">
        <f aca="false">LEN(TEXT('Noah Part 2 shuffled'!A331,"###"))</f>
        <v>4</v>
      </c>
      <c r="F334" s="0" t="n">
        <f aca="false">LEN('Noah Part 2 shuffled'!B331)</f>
        <v>60</v>
      </c>
      <c r="G334" s="0" t="n">
        <f aca="false">LEN('Noah Part 2 shuffled'!C331)</f>
        <v>48</v>
      </c>
      <c r="H334" s="0" t="n">
        <f aca="false">LEN(TEXT('Noah Part 2 shuffled'!D331,"0.#########"))</f>
        <v>11</v>
      </c>
      <c r="I334" s="0" t="n">
        <f aca="false">D334</f>
        <v>41</v>
      </c>
    </row>
    <row r="335" customFormat="false" ht="12.8" hidden="false" customHeight="false" outlineLevel="0" collapsed="false">
      <c r="A335" s="0" t="n">
        <f aca="false">LEN(TEXT('Noah Part 2 sorted'!A332,"###"))</f>
        <v>4</v>
      </c>
      <c r="B335" s="0" t="n">
        <f aca="false">LEN('Noah Part 2 sorted'!B332)</f>
        <v>55</v>
      </c>
      <c r="C335" s="0" t="n">
        <f aca="false">LEN('Noah Part 2 sorted'!C332)</f>
        <v>53</v>
      </c>
      <c r="D335" s="0" t="n">
        <f aca="false">MAX(C335-6,0)</f>
        <v>47</v>
      </c>
      <c r="E335" s="0" t="n">
        <f aca="false">LEN(TEXT('Noah Part 2 shuffled'!A332,"###"))</f>
        <v>4</v>
      </c>
      <c r="F335" s="0" t="n">
        <f aca="false">LEN('Noah Part 2 shuffled'!B332)</f>
        <v>78</v>
      </c>
      <c r="G335" s="0" t="n">
        <f aca="false">LEN('Noah Part 2 shuffled'!C332)</f>
        <v>37</v>
      </c>
      <c r="H335" s="0" t="n">
        <f aca="false">LEN(TEXT('Noah Part 2 shuffled'!D332,"0.#########"))</f>
        <v>11</v>
      </c>
      <c r="I335" s="0" t="n">
        <f aca="false">D335</f>
        <v>47</v>
      </c>
    </row>
    <row r="336" customFormat="false" ht="12.8" hidden="false" customHeight="false" outlineLevel="0" collapsed="false">
      <c r="A336" s="0" t="n">
        <f aca="false">LEN(TEXT('Noah Part 2 sorted'!A333,"###"))</f>
        <v>4</v>
      </c>
      <c r="B336" s="0" t="n">
        <f aca="false">LEN('Noah Part 2 sorted'!B333)</f>
        <v>80</v>
      </c>
      <c r="C336" s="0" t="n">
        <f aca="false">LEN('Noah Part 2 sorted'!C333)</f>
        <v>66</v>
      </c>
      <c r="D336" s="0" t="n">
        <f aca="false">MAX(C336-6,0)</f>
        <v>60</v>
      </c>
      <c r="E336" s="0" t="n">
        <f aca="false">LEN(TEXT('Noah Part 2 shuffled'!A333,"###"))</f>
        <v>4</v>
      </c>
      <c r="F336" s="0" t="n">
        <f aca="false">LEN('Noah Part 2 shuffled'!B333)</f>
        <v>87</v>
      </c>
      <c r="G336" s="0" t="n">
        <f aca="false">LEN('Noah Part 2 shuffled'!C333)</f>
        <v>39</v>
      </c>
      <c r="H336" s="0" t="n">
        <f aca="false">LEN(TEXT('Noah Part 2 shuffled'!D333,"0.#########"))</f>
        <v>11</v>
      </c>
      <c r="I336" s="0" t="n">
        <f aca="false">D336</f>
        <v>60</v>
      </c>
    </row>
    <row r="337" customFormat="false" ht="12.8" hidden="false" customHeight="false" outlineLevel="0" collapsed="false">
      <c r="A337" s="0" t="n">
        <f aca="false">LEN(TEXT('Noah Part 2 sorted'!A334,"###"))</f>
        <v>4</v>
      </c>
      <c r="B337" s="0" t="n">
        <f aca="false">LEN('Noah Part 2 sorted'!B334)</f>
        <v>84</v>
      </c>
      <c r="C337" s="0" t="n">
        <f aca="false">LEN('Noah Part 2 sorted'!C334)</f>
        <v>66</v>
      </c>
      <c r="D337" s="0" t="n">
        <f aca="false">MAX(C337-6,0)</f>
        <v>60</v>
      </c>
      <c r="E337" s="0" t="n">
        <f aca="false">LEN(TEXT('Noah Part 2 shuffled'!A334,"###"))</f>
        <v>4</v>
      </c>
      <c r="F337" s="0" t="n">
        <f aca="false">LEN('Noah Part 2 shuffled'!B334)</f>
        <v>49</v>
      </c>
      <c r="G337" s="0" t="n">
        <f aca="false">LEN('Noah Part 2 shuffled'!C334)</f>
        <v>37</v>
      </c>
      <c r="H337" s="0" t="n">
        <f aca="false">LEN(TEXT('Noah Part 2 shuffled'!D334,"0.#########"))</f>
        <v>11</v>
      </c>
      <c r="I337" s="0" t="n">
        <f aca="false">D337</f>
        <v>60</v>
      </c>
    </row>
    <row r="338" customFormat="false" ht="12.8" hidden="false" customHeight="false" outlineLevel="0" collapsed="false">
      <c r="A338" s="0" t="n">
        <f aca="false">LEN(TEXT('Noah Part 2 sorted'!A335,"###"))</f>
        <v>4</v>
      </c>
      <c r="B338" s="0" t="n">
        <f aca="false">LEN('Noah Part 2 sorted'!B335)</f>
        <v>62</v>
      </c>
      <c r="C338" s="0" t="n">
        <f aca="false">LEN('Noah Part 2 sorted'!C335)</f>
        <v>66</v>
      </c>
      <c r="D338" s="0" t="n">
        <f aca="false">MAX(C338-6,0)</f>
        <v>60</v>
      </c>
      <c r="E338" s="0" t="n">
        <f aca="false">LEN(TEXT('Noah Part 2 shuffled'!A335,"###"))</f>
        <v>4</v>
      </c>
      <c r="F338" s="0" t="n">
        <f aca="false">LEN('Noah Part 2 shuffled'!B335)</f>
        <v>52</v>
      </c>
      <c r="G338" s="0" t="n">
        <f aca="false">LEN('Noah Part 2 shuffled'!C335)</f>
        <v>38</v>
      </c>
      <c r="H338" s="0" t="n">
        <f aca="false">LEN(TEXT('Noah Part 2 shuffled'!D335,"0.#########"))</f>
        <v>11</v>
      </c>
      <c r="I338" s="0" t="n">
        <f aca="false">D338</f>
        <v>60</v>
      </c>
    </row>
    <row r="339" customFormat="false" ht="12.8" hidden="false" customHeight="false" outlineLevel="0" collapsed="false">
      <c r="A339" s="0" t="n">
        <f aca="false">LEN(TEXT('Noah Part 2 sorted'!A336,"###"))</f>
        <v>4</v>
      </c>
      <c r="B339" s="0" t="n">
        <f aca="false">LEN('Noah Part 2 sorted'!B336)</f>
        <v>48</v>
      </c>
      <c r="C339" s="0" t="n">
        <f aca="false">LEN('Noah Part 2 sorted'!C336)</f>
        <v>66</v>
      </c>
      <c r="D339" s="0" t="n">
        <f aca="false">MAX(C339-6,0)</f>
        <v>60</v>
      </c>
      <c r="E339" s="0" t="n">
        <f aca="false">LEN(TEXT('Noah Part 2 shuffled'!A336,"###"))</f>
        <v>4</v>
      </c>
      <c r="F339" s="0" t="n">
        <f aca="false">LEN('Noah Part 2 shuffled'!B336)</f>
        <v>85</v>
      </c>
      <c r="G339" s="0" t="n">
        <f aca="false">LEN('Noah Part 2 shuffled'!C336)</f>
        <v>74</v>
      </c>
      <c r="H339" s="0" t="n">
        <f aca="false">LEN(TEXT('Noah Part 2 shuffled'!D336,"0.#########"))</f>
        <v>11</v>
      </c>
      <c r="I339" s="0" t="n">
        <f aca="false">D339</f>
        <v>60</v>
      </c>
    </row>
    <row r="340" customFormat="false" ht="12.8" hidden="false" customHeight="false" outlineLevel="0" collapsed="false">
      <c r="A340" s="0" t="n">
        <f aca="false">LEN(TEXT('Noah Part 2 sorted'!A337,"###"))</f>
        <v>4</v>
      </c>
      <c r="B340" s="0" t="n">
        <f aca="false">LEN('Noah Part 2 sorted'!B337)</f>
        <v>75</v>
      </c>
      <c r="C340" s="0" t="n">
        <f aca="false">LEN('Noah Part 2 sorted'!C337)</f>
        <v>51</v>
      </c>
      <c r="D340" s="0" t="n">
        <f aca="false">MAX(C340-6,0)</f>
        <v>45</v>
      </c>
      <c r="E340" s="0" t="n">
        <f aca="false">LEN(TEXT('Noah Part 2 shuffled'!A337,"###"))</f>
        <v>4</v>
      </c>
      <c r="F340" s="0" t="n">
        <f aca="false">LEN('Noah Part 2 shuffled'!B337)</f>
        <v>84</v>
      </c>
      <c r="G340" s="0" t="n">
        <f aca="false">LEN('Noah Part 2 shuffled'!C337)</f>
        <v>66</v>
      </c>
      <c r="H340" s="0" t="n">
        <f aca="false">LEN(TEXT('Noah Part 2 shuffled'!D337,"0.#########"))</f>
        <v>11</v>
      </c>
      <c r="I340" s="0" t="n">
        <f aca="false">D340</f>
        <v>45</v>
      </c>
    </row>
    <row r="341" customFormat="false" ht="12.8" hidden="false" customHeight="false" outlineLevel="0" collapsed="false">
      <c r="A341" s="0" t="n">
        <f aca="false">LEN(TEXT('Noah Part 2 sorted'!A338,"###"))</f>
        <v>4</v>
      </c>
      <c r="B341" s="0" t="n">
        <f aca="false">LEN('Noah Part 2 sorted'!B338)</f>
        <v>68</v>
      </c>
      <c r="C341" s="0" t="n">
        <f aca="false">LEN('Noah Part 2 sorted'!C338)</f>
        <v>51</v>
      </c>
      <c r="D341" s="0" t="n">
        <f aca="false">MAX(C341-6,0)</f>
        <v>45</v>
      </c>
      <c r="E341" s="0" t="n">
        <f aca="false">LEN(TEXT('Noah Part 2 shuffled'!A338,"###"))</f>
        <v>4</v>
      </c>
      <c r="F341" s="0" t="n">
        <f aca="false">LEN('Noah Part 2 shuffled'!B338)</f>
        <v>69</v>
      </c>
      <c r="G341" s="0" t="n">
        <f aca="false">LEN('Noah Part 2 shuffled'!C338)</f>
        <v>31</v>
      </c>
      <c r="H341" s="0" t="n">
        <f aca="false">LEN(TEXT('Noah Part 2 shuffled'!D338,"0.#########"))</f>
        <v>11</v>
      </c>
      <c r="I341" s="0" t="n">
        <f aca="false">D341</f>
        <v>45</v>
      </c>
    </row>
    <row r="342" customFormat="false" ht="12.8" hidden="false" customHeight="false" outlineLevel="0" collapsed="false">
      <c r="A342" s="0" t="n">
        <f aca="false">LEN(TEXT('Noah Part 2 sorted'!A339,"###"))</f>
        <v>4</v>
      </c>
      <c r="B342" s="0" t="n">
        <f aca="false">LEN('Noah Part 2 sorted'!B339)</f>
        <v>104</v>
      </c>
      <c r="C342" s="0" t="n">
        <f aca="false">LEN('Noah Part 2 sorted'!C339)</f>
        <v>34</v>
      </c>
      <c r="D342" s="0" t="n">
        <f aca="false">MAX(C342-6,0)</f>
        <v>28</v>
      </c>
      <c r="E342" s="0" t="n">
        <f aca="false">LEN(TEXT('Noah Part 2 shuffled'!A339,"###"))</f>
        <v>4</v>
      </c>
      <c r="F342" s="0" t="n">
        <f aca="false">LEN('Noah Part 2 shuffled'!B339)</f>
        <v>66</v>
      </c>
      <c r="G342" s="0" t="n">
        <f aca="false">LEN('Noah Part 2 shuffled'!C339)</f>
        <v>50</v>
      </c>
      <c r="H342" s="0" t="n">
        <f aca="false">LEN(TEXT('Noah Part 2 shuffled'!D339,"0.#########"))</f>
        <v>11</v>
      </c>
      <c r="I342" s="0" t="n">
        <f aca="false">D342</f>
        <v>28</v>
      </c>
    </row>
    <row r="343" customFormat="false" ht="12.8" hidden="false" customHeight="false" outlineLevel="0" collapsed="false">
      <c r="A343" s="0" t="n">
        <f aca="false">LEN(TEXT('Noah Part 2 sorted'!A340,"###"))</f>
        <v>4</v>
      </c>
      <c r="B343" s="0" t="n">
        <f aca="false">LEN('Noah Part 2 sorted'!B340)</f>
        <v>76</v>
      </c>
      <c r="C343" s="0" t="n">
        <f aca="false">LEN('Noah Part 2 sorted'!C340)</f>
        <v>55</v>
      </c>
      <c r="D343" s="0" t="n">
        <f aca="false">MAX(C343-6,0)</f>
        <v>49</v>
      </c>
      <c r="E343" s="0" t="n">
        <f aca="false">LEN(TEXT('Noah Part 2 shuffled'!A340,"###"))</f>
        <v>4</v>
      </c>
      <c r="F343" s="0" t="n">
        <f aca="false">LEN('Noah Part 2 shuffled'!B340)</f>
        <v>66</v>
      </c>
      <c r="G343" s="0" t="n">
        <f aca="false">LEN('Noah Part 2 shuffled'!C340)</f>
        <v>38</v>
      </c>
      <c r="H343" s="0" t="n">
        <f aca="false">LEN(TEXT('Noah Part 2 shuffled'!D340,"0.#########"))</f>
        <v>11</v>
      </c>
      <c r="I343" s="0" t="n">
        <f aca="false">D343</f>
        <v>49</v>
      </c>
    </row>
    <row r="344" customFormat="false" ht="12.8" hidden="false" customHeight="false" outlineLevel="0" collapsed="false">
      <c r="A344" s="0" t="n">
        <f aca="false">LEN(TEXT('Noah Part 2 sorted'!A341,"###"))</f>
        <v>4</v>
      </c>
      <c r="B344" s="0" t="n">
        <f aca="false">LEN('Noah Part 2 sorted'!B341)</f>
        <v>69</v>
      </c>
      <c r="C344" s="0" t="n">
        <f aca="false">LEN('Noah Part 2 sorted'!C341)</f>
        <v>45</v>
      </c>
      <c r="D344" s="0" t="n">
        <f aca="false">MAX(C344-6,0)</f>
        <v>39</v>
      </c>
      <c r="E344" s="0" t="n">
        <f aca="false">LEN(TEXT('Noah Part 2 shuffled'!A341,"###"))</f>
        <v>4</v>
      </c>
      <c r="F344" s="0" t="n">
        <f aca="false">LEN('Noah Part 2 shuffled'!B341)</f>
        <v>49</v>
      </c>
      <c r="G344" s="0" t="n">
        <f aca="false">LEN('Noah Part 2 shuffled'!C341)</f>
        <v>39</v>
      </c>
      <c r="H344" s="0" t="n">
        <f aca="false">LEN(TEXT('Noah Part 2 shuffled'!D341,"0.#########"))</f>
        <v>11</v>
      </c>
      <c r="I344" s="0" t="n">
        <f aca="false">D344</f>
        <v>39</v>
      </c>
    </row>
    <row r="345" customFormat="false" ht="12.8" hidden="false" customHeight="false" outlineLevel="0" collapsed="false">
      <c r="A345" s="0" t="n">
        <f aca="false">LEN(TEXT('Noah Part 2 sorted'!A342,"###"))</f>
        <v>4</v>
      </c>
      <c r="B345" s="0" t="n">
        <f aca="false">LEN('Noah Part 2 sorted'!B342)</f>
        <v>96</v>
      </c>
      <c r="C345" s="0" t="n">
        <f aca="false">LEN('Noah Part 2 sorted'!C342)</f>
        <v>41</v>
      </c>
      <c r="D345" s="0" t="n">
        <f aca="false">MAX(C345-6,0)</f>
        <v>35</v>
      </c>
      <c r="E345" s="0" t="n">
        <f aca="false">LEN(TEXT('Noah Part 2 shuffled'!A342,"###"))</f>
        <v>4</v>
      </c>
      <c r="F345" s="0" t="n">
        <f aca="false">LEN('Noah Part 2 shuffled'!B342)</f>
        <v>85</v>
      </c>
      <c r="G345" s="0" t="n">
        <f aca="false">LEN('Noah Part 2 shuffled'!C342)</f>
        <v>51</v>
      </c>
      <c r="H345" s="0" t="n">
        <f aca="false">LEN(TEXT('Noah Part 2 shuffled'!D342,"0.#########"))</f>
        <v>11</v>
      </c>
      <c r="I345" s="0" t="n">
        <f aca="false">D345</f>
        <v>35</v>
      </c>
    </row>
    <row r="346" customFormat="false" ht="12.8" hidden="false" customHeight="false" outlineLevel="0" collapsed="false">
      <c r="A346" s="0" t="n">
        <f aca="false">LEN(TEXT('Noah Part 2 sorted'!A343,"###"))</f>
        <v>4</v>
      </c>
      <c r="B346" s="0" t="n">
        <f aca="false">LEN('Noah Part 2 sorted'!B343)</f>
        <v>105</v>
      </c>
      <c r="C346" s="0" t="n">
        <f aca="false">LEN('Noah Part 2 sorted'!C343)</f>
        <v>41</v>
      </c>
      <c r="D346" s="0" t="n">
        <f aca="false">MAX(C346-6,0)</f>
        <v>35</v>
      </c>
      <c r="E346" s="0" t="n">
        <f aca="false">LEN(TEXT('Noah Part 2 shuffled'!A343,"###"))</f>
        <v>4</v>
      </c>
      <c r="F346" s="0" t="n">
        <f aca="false">LEN('Noah Part 2 shuffled'!B343)</f>
        <v>67</v>
      </c>
      <c r="G346" s="0" t="n">
        <f aca="false">LEN('Noah Part 2 shuffled'!C343)</f>
        <v>44</v>
      </c>
      <c r="H346" s="0" t="n">
        <f aca="false">LEN(TEXT('Noah Part 2 shuffled'!D343,"0.#########"))</f>
        <v>11</v>
      </c>
      <c r="I346" s="0" t="n">
        <f aca="false">D346</f>
        <v>35</v>
      </c>
    </row>
    <row r="347" customFormat="false" ht="12.8" hidden="false" customHeight="false" outlineLevel="0" collapsed="false">
      <c r="A347" s="0" t="n">
        <f aca="false">LEN(TEXT('Noah Part 2 sorted'!A344,"###"))</f>
        <v>4</v>
      </c>
      <c r="B347" s="0" t="n">
        <f aca="false">LEN('Noah Part 2 sorted'!B344)</f>
        <v>66</v>
      </c>
      <c r="C347" s="0" t="n">
        <f aca="false">LEN('Noah Part 2 sorted'!C344)</f>
        <v>51</v>
      </c>
      <c r="D347" s="0" t="n">
        <f aca="false">MAX(C347-6,0)</f>
        <v>45</v>
      </c>
      <c r="E347" s="0" t="n">
        <f aca="false">LEN(TEXT('Noah Part 2 shuffled'!A344,"###"))</f>
        <v>4</v>
      </c>
      <c r="F347" s="0" t="n">
        <f aca="false">LEN('Noah Part 2 shuffled'!B344)</f>
        <v>63</v>
      </c>
      <c r="G347" s="0" t="n">
        <f aca="false">LEN('Noah Part 2 shuffled'!C344)</f>
        <v>40</v>
      </c>
      <c r="H347" s="0" t="n">
        <f aca="false">LEN(TEXT('Noah Part 2 shuffled'!D344,"0.#########"))</f>
        <v>11</v>
      </c>
      <c r="I347" s="0" t="n">
        <f aca="false">D347</f>
        <v>45</v>
      </c>
    </row>
    <row r="348" customFormat="false" ht="12.8" hidden="false" customHeight="false" outlineLevel="0" collapsed="false">
      <c r="A348" s="0" t="n">
        <f aca="false">LEN(TEXT('Noah Part 2 sorted'!A345,"###"))</f>
        <v>4</v>
      </c>
      <c r="B348" s="0" t="n">
        <f aca="false">LEN('Noah Part 2 sorted'!B345)</f>
        <v>85</v>
      </c>
      <c r="C348" s="0" t="n">
        <f aca="false">LEN('Noah Part 2 sorted'!C345)</f>
        <v>51</v>
      </c>
      <c r="D348" s="0" t="n">
        <f aca="false">MAX(C348-6,0)</f>
        <v>45</v>
      </c>
      <c r="E348" s="0" t="n">
        <f aca="false">LEN(TEXT('Noah Part 2 shuffled'!A345,"###"))</f>
        <v>4</v>
      </c>
      <c r="F348" s="0" t="n">
        <f aca="false">LEN('Noah Part 2 shuffled'!B345)</f>
        <v>125</v>
      </c>
      <c r="G348" s="0" t="n">
        <f aca="false">LEN('Noah Part 2 shuffled'!C345)</f>
        <v>41</v>
      </c>
      <c r="H348" s="0" t="n">
        <f aca="false">LEN(TEXT('Noah Part 2 shuffled'!D345,"0.#########"))</f>
        <v>11</v>
      </c>
      <c r="I348" s="0" t="n">
        <f aca="false">D348</f>
        <v>45</v>
      </c>
    </row>
    <row r="349" customFormat="false" ht="12.8" hidden="false" customHeight="false" outlineLevel="0" collapsed="false">
      <c r="A349" s="0" t="n">
        <f aca="false">LEN(TEXT('Noah Part 2 sorted'!A346,"###"))</f>
        <v>4</v>
      </c>
      <c r="B349" s="0" t="n">
        <f aca="false">LEN('Noah Part 2 sorted'!B346)</f>
        <v>90</v>
      </c>
      <c r="C349" s="0" t="n">
        <f aca="false">LEN('Noah Part 2 sorted'!C346)</f>
        <v>29</v>
      </c>
      <c r="D349" s="0" t="n">
        <f aca="false">MAX(C349-6,0)</f>
        <v>23</v>
      </c>
      <c r="E349" s="0" t="n">
        <f aca="false">LEN(TEXT('Noah Part 2 shuffled'!A346,"###"))</f>
        <v>4</v>
      </c>
      <c r="F349" s="0" t="n">
        <f aca="false">LEN('Noah Part 2 shuffled'!B346)</f>
        <v>127</v>
      </c>
      <c r="G349" s="0" t="n">
        <f aca="false">LEN('Noah Part 2 shuffled'!C346)</f>
        <v>34</v>
      </c>
      <c r="H349" s="0" t="n">
        <f aca="false">LEN(TEXT('Noah Part 2 shuffled'!D346,"0.#########"))</f>
        <v>10</v>
      </c>
      <c r="I349" s="0" t="n">
        <f aca="false">D349</f>
        <v>23</v>
      </c>
    </row>
    <row r="350" customFormat="false" ht="12.8" hidden="false" customHeight="false" outlineLevel="0" collapsed="false">
      <c r="A350" s="0" t="n">
        <f aca="false">LEN(TEXT('Noah Part 2 sorted'!A347,"###"))</f>
        <v>4</v>
      </c>
      <c r="B350" s="0" t="n">
        <f aca="false">LEN('Noah Part 2 sorted'!B347)</f>
        <v>68</v>
      </c>
      <c r="C350" s="0" t="n">
        <f aca="false">LEN('Noah Part 2 sorted'!C347)</f>
        <v>54</v>
      </c>
      <c r="D350" s="0" t="n">
        <f aca="false">MAX(C350-6,0)</f>
        <v>48</v>
      </c>
      <c r="E350" s="0" t="n">
        <f aca="false">LEN(TEXT('Noah Part 2 shuffled'!A347,"###"))</f>
        <v>4</v>
      </c>
      <c r="F350" s="0" t="n">
        <f aca="false">LEN('Noah Part 2 shuffled'!B347)</f>
        <v>77</v>
      </c>
      <c r="G350" s="0" t="n">
        <f aca="false">LEN('Noah Part 2 shuffled'!C347)</f>
        <v>35</v>
      </c>
      <c r="H350" s="0" t="n">
        <f aca="false">LEN(TEXT('Noah Part 2 shuffled'!D347,"0.#########"))</f>
        <v>11</v>
      </c>
      <c r="I350" s="0" t="n">
        <f aca="false">D350</f>
        <v>48</v>
      </c>
    </row>
    <row r="351" customFormat="false" ht="12.8" hidden="false" customHeight="false" outlineLevel="0" collapsed="false">
      <c r="A351" s="0" t="n">
        <f aca="false">LEN(TEXT('Noah Part 2 sorted'!A348,"###"))</f>
        <v>4</v>
      </c>
      <c r="B351" s="0" t="n">
        <f aca="false">LEN('Noah Part 2 sorted'!B348)</f>
        <v>69</v>
      </c>
      <c r="C351" s="0" t="n">
        <f aca="false">LEN('Noah Part 2 sorted'!C348)</f>
        <v>54</v>
      </c>
      <c r="D351" s="0" t="n">
        <f aca="false">MAX(C351-6,0)</f>
        <v>48</v>
      </c>
      <c r="E351" s="0" t="n">
        <f aca="false">LEN(TEXT('Noah Part 2 shuffled'!A348,"###"))</f>
        <v>4</v>
      </c>
      <c r="F351" s="0" t="n">
        <f aca="false">LEN('Noah Part 2 shuffled'!B348)</f>
        <v>73</v>
      </c>
      <c r="G351" s="0" t="n">
        <f aca="false">LEN('Noah Part 2 shuffled'!C348)</f>
        <v>57</v>
      </c>
      <c r="H351" s="0" t="n">
        <f aca="false">LEN(TEXT('Noah Part 2 shuffled'!D348,"0.#########"))</f>
        <v>11</v>
      </c>
      <c r="I351" s="0" t="n">
        <f aca="false">D351</f>
        <v>48</v>
      </c>
    </row>
    <row r="352" customFormat="false" ht="12.8" hidden="false" customHeight="false" outlineLevel="0" collapsed="false">
      <c r="A352" s="0" t="n">
        <f aca="false">LEN(TEXT('Noah Part 2 sorted'!A349,"###"))</f>
        <v>4</v>
      </c>
      <c r="B352" s="0" t="n">
        <f aca="false">LEN('Noah Part 2 sorted'!B349)</f>
        <v>72</v>
      </c>
      <c r="C352" s="0" t="n">
        <f aca="false">LEN('Noah Part 2 sorted'!C349)</f>
        <v>33</v>
      </c>
      <c r="D352" s="0" t="n">
        <f aca="false">MAX(C352-6,0)</f>
        <v>27</v>
      </c>
      <c r="E352" s="0" t="n">
        <f aca="false">LEN(TEXT('Noah Part 2 shuffled'!A349,"###"))</f>
        <v>4</v>
      </c>
      <c r="F352" s="0" t="n">
        <f aca="false">LEN('Noah Part 2 shuffled'!B349)</f>
        <v>73</v>
      </c>
      <c r="G352" s="0" t="n">
        <f aca="false">LEN('Noah Part 2 shuffled'!C349)</f>
        <v>47</v>
      </c>
      <c r="H352" s="0" t="n">
        <f aca="false">LEN(TEXT('Noah Part 2 shuffled'!D349,"0.#########"))</f>
        <v>10</v>
      </c>
      <c r="I352" s="0" t="n">
        <f aca="false">D352</f>
        <v>27</v>
      </c>
    </row>
    <row r="353" customFormat="false" ht="12.8" hidden="false" customHeight="false" outlineLevel="0" collapsed="false">
      <c r="A353" s="0" t="n">
        <f aca="false">LEN(TEXT('Noah Part 2 sorted'!A350,"###"))</f>
        <v>4</v>
      </c>
      <c r="B353" s="0" t="n">
        <f aca="false">LEN('Noah Part 2 sorted'!B350)</f>
        <v>68</v>
      </c>
      <c r="C353" s="0" t="n">
        <f aca="false">LEN('Noah Part 2 sorted'!C350)</f>
        <v>33</v>
      </c>
      <c r="D353" s="0" t="n">
        <f aca="false">MAX(C353-6,0)</f>
        <v>27</v>
      </c>
      <c r="E353" s="0" t="n">
        <f aca="false">LEN(TEXT('Noah Part 2 shuffled'!A350,"###"))</f>
        <v>4</v>
      </c>
      <c r="F353" s="0" t="n">
        <f aca="false">LEN('Noah Part 2 shuffled'!B350)</f>
        <v>69</v>
      </c>
      <c r="G353" s="0" t="n">
        <f aca="false">LEN('Noah Part 2 shuffled'!C350)</f>
        <v>52</v>
      </c>
      <c r="H353" s="0" t="n">
        <f aca="false">LEN(TEXT('Noah Part 2 shuffled'!D350,"0.#########"))</f>
        <v>11</v>
      </c>
      <c r="I353" s="0" t="n">
        <f aca="false">D353</f>
        <v>27</v>
      </c>
    </row>
    <row r="354" customFormat="false" ht="12.8" hidden="false" customHeight="false" outlineLevel="0" collapsed="false">
      <c r="A354" s="0" t="n">
        <f aca="false">LEN(TEXT('Noah Part 2 sorted'!A351,"###"))</f>
        <v>4</v>
      </c>
      <c r="B354" s="0" t="n">
        <f aca="false">LEN('Noah Part 2 sorted'!B351)</f>
        <v>69</v>
      </c>
      <c r="C354" s="0" t="n">
        <f aca="false">LEN('Noah Part 2 sorted'!C351)</f>
        <v>33</v>
      </c>
      <c r="D354" s="0" t="n">
        <f aca="false">MAX(C354-6,0)</f>
        <v>27</v>
      </c>
      <c r="E354" s="0" t="n">
        <f aca="false">LEN(TEXT('Noah Part 2 shuffled'!A351,"###"))</f>
        <v>4</v>
      </c>
      <c r="F354" s="0" t="n">
        <f aca="false">LEN('Noah Part 2 shuffled'!B351)</f>
        <v>64</v>
      </c>
      <c r="G354" s="0" t="n">
        <f aca="false">LEN('Noah Part 2 shuffled'!C351)</f>
        <v>68</v>
      </c>
      <c r="H354" s="0" t="n">
        <f aca="false">LEN(TEXT('Noah Part 2 shuffled'!D351,"0.#########"))</f>
        <v>10</v>
      </c>
      <c r="I354" s="0" t="n">
        <f aca="false">D354</f>
        <v>27</v>
      </c>
    </row>
    <row r="355" customFormat="false" ht="12.8" hidden="false" customHeight="false" outlineLevel="0" collapsed="false">
      <c r="A355" s="0" t="n">
        <f aca="false">LEN(TEXT('Noah Part 2 sorted'!A352,"###"))</f>
        <v>4</v>
      </c>
      <c r="B355" s="0" t="n">
        <f aca="false">LEN('Noah Part 2 sorted'!B352)</f>
        <v>66</v>
      </c>
      <c r="C355" s="0" t="n">
        <f aca="false">LEN('Noah Part 2 sorted'!C352)</f>
        <v>53</v>
      </c>
      <c r="D355" s="0" t="n">
        <f aca="false">MAX(C355-6,0)</f>
        <v>47</v>
      </c>
      <c r="E355" s="0" t="n">
        <f aca="false">LEN(TEXT('Noah Part 2 shuffled'!A352,"###"))</f>
        <v>4</v>
      </c>
      <c r="F355" s="0" t="n">
        <f aca="false">LEN('Noah Part 2 shuffled'!B352)</f>
        <v>97</v>
      </c>
      <c r="G355" s="0" t="n">
        <f aca="false">LEN('Noah Part 2 shuffled'!C352)</f>
        <v>65</v>
      </c>
      <c r="H355" s="0" t="n">
        <f aca="false">LEN(TEXT('Noah Part 2 shuffled'!D352,"0.#########"))</f>
        <v>11</v>
      </c>
      <c r="I355" s="0" t="n">
        <f aca="false">D355</f>
        <v>47</v>
      </c>
    </row>
    <row r="356" customFormat="false" ht="12.8" hidden="false" customHeight="false" outlineLevel="0" collapsed="false">
      <c r="A356" s="0" t="n">
        <f aca="false">LEN(TEXT('Noah Part 2 sorted'!A353,"###"))</f>
        <v>4</v>
      </c>
      <c r="B356" s="0" t="n">
        <f aca="false">LEN('Noah Part 2 sorted'!B353)</f>
        <v>59</v>
      </c>
      <c r="C356" s="0" t="n">
        <f aca="false">LEN('Noah Part 2 sorted'!C353)</f>
        <v>53</v>
      </c>
      <c r="D356" s="0" t="n">
        <f aca="false">MAX(C356-6,0)</f>
        <v>47</v>
      </c>
      <c r="E356" s="0" t="n">
        <f aca="false">LEN(TEXT('Noah Part 2 shuffled'!A353,"###"))</f>
        <v>4</v>
      </c>
      <c r="F356" s="0" t="n">
        <f aca="false">LEN('Noah Part 2 shuffled'!B353)</f>
        <v>54</v>
      </c>
      <c r="G356" s="0" t="n">
        <f aca="false">LEN('Noah Part 2 shuffled'!C353)</f>
        <v>44</v>
      </c>
      <c r="H356" s="0" t="n">
        <f aca="false">LEN(TEXT('Noah Part 2 shuffled'!D353,"0.#########"))</f>
        <v>11</v>
      </c>
      <c r="I356" s="0" t="n">
        <f aca="false">D356</f>
        <v>47</v>
      </c>
    </row>
    <row r="357" customFormat="false" ht="12.8" hidden="false" customHeight="false" outlineLevel="0" collapsed="false">
      <c r="A357" s="0" t="n">
        <f aca="false">LEN(TEXT('Noah Part 2 sorted'!A354,"###"))</f>
        <v>4</v>
      </c>
      <c r="B357" s="0" t="n">
        <f aca="false">LEN('Noah Part 2 sorted'!B354)</f>
        <v>65</v>
      </c>
      <c r="C357" s="0" t="n">
        <f aca="false">LEN('Noah Part 2 sorted'!C354)</f>
        <v>50</v>
      </c>
      <c r="D357" s="0" t="n">
        <f aca="false">MAX(C357-6,0)</f>
        <v>44</v>
      </c>
      <c r="E357" s="0" t="n">
        <f aca="false">LEN(TEXT('Noah Part 2 shuffled'!A354,"###"))</f>
        <v>4</v>
      </c>
      <c r="F357" s="0" t="n">
        <f aca="false">LEN('Noah Part 2 shuffled'!B354)</f>
        <v>49</v>
      </c>
      <c r="G357" s="0" t="n">
        <f aca="false">LEN('Noah Part 2 shuffled'!C354)</f>
        <v>63</v>
      </c>
      <c r="H357" s="0" t="n">
        <f aca="false">LEN(TEXT('Noah Part 2 shuffled'!D354,"0.#########"))</f>
        <v>11</v>
      </c>
      <c r="I357" s="0" t="n">
        <f aca="false">D357</f>
        <v>44</v>
      </c>
    </row>
    <row r="358" customFormat="false" ht="12.8" hidden="false" customHeight="false" outlineLevel="0" collapsed="false">
      <c r="A358" s="0" t="n">
        <f aca="false">LEN(TEXT('Noah Part 2 sorted'!A355,"###"))</f>
        <v>4</v>
      </c>
      <c r="B358" s="0" t="n">
        <f aca="false">LEN('Noah Part 2 sorted'!B355)</f>
        <v>67</v>
      </c>
      <c r="C358" s="0" t="n">
        <f aca="false">LEN('Noah Part 2 sorted'!C355)</f>
        <v>50</v>
      </c>
      <c r="D358" s="0" t="n">
        <f aca="false">MAX(C358-6,0)</f>
        <v>44</v>
      </c>
      <c r="E358" s="0" t="n">
        <f aca="false">LEN(TEXT('Noah Part 2 shuffled'!A355,"###"))</f>
        <v>4</v>
      </c>
      <c r="F358" s="0" t="n">
        <f aca="false">LEN('Noah Part 2 shuffled'!B355)</f>
        <v>70</v>
      </c>
      <c r="G358" s="0" t="n">
        <f aca="false">LEN('Noah Part 2 shuffled'!C355)</f>
        <v>61</v>
      </c>
      <c r="H358" s="0" t="n">
        <f aca="false">LEN(TEXT('Noah Part 2 shuffled'!D355,"0.#########"))</f>
        <v>11</v>
      </c>
      <c r="I358" s="0" t="n">
        <f aca="false">D358</f>
        <v>44</v>
      </c>
    </row>
    <row r="359" customFormat="false" ht="12.8" hidden="false" customHeight="false" outlineLevel="0" collapsed="false">
      <c r="A359" s="0" t="n">
        <f aca="false">LEN(TEXT('Noah Part 2 sorted'!A356,"###"))</f>
        <v>4</v>
      </c>
      <c r="B359" s="0" t="n">
        <f aca="false">LEN('Noah Part 2 sorted'!B356)</f>
        <v>48</v>
      </c>
      <c r="C359" s="0" t="n">
        <f aca="false">LEN('Noah Part 2 sorted'!C356)</f>
        <v>44</v>
      </c>
      <c r="D359" s="0" t="n">
        <f aca="false">MAX(C359-6,0)</f>
        <v>38</v>
      </c>
      <c r="E359" s="0" t="n">
        <f aca="false">LEN(TEXT('Noah Part 2 shuffled'!A356,"###"))</f>
        <v>4</v>
      </c>
      <c r="F359" s="0" t="n">
        <f aca="false">LEN('Noah Part 2 shuffled'!B356)</f>
        <v>79</v>
      </c>
      <c r="G359" s="0" t="n">
        <f aca="false">LEN('Noah Part 2 shuffled'!C356)</f>
        <v>60</v>
      </c>
      <c r="H359" s="0" t="n">
        <f aca="false">LEN(TEXT('Noah Part 2 shuffled'!D356,"0.#########"))</f>
        <v>11</v>
      </c>
      <c r="I359" s="0" t="n">
        <f aca="false">D359</f>
        <v>38</v>
      </c>
    </row>
    <row r="360" customFormat="false" ht="12.8" hidden="false" customHeight="false" outlineLevel="0" collapsed="false">
      <c r="A360" s="0" t="n">
        <f aca="false">LEN(TEXT('Noah Part 2 sorted'!A357,"###"))</f>
        <v>4</v>
      </c>
      <c r="B360" s="0" t="n">
        <f aca="false">LEN('Noah Part 2 sorted'!B357)</f>
        <v>100</v>
      </c>
      <c r="C360" s="0" t="n">
        <f aca="false">LEN('Noah Part 2 sorted'!C357)</f>
        <v>43</v>
      </c>
      <c r="D360" s="0" t="n">
        <f aca="false">MAX(C360-6,0)</f>
        <v>37</v>
      </c>
      <c r="E360" s="0" t="n">
        <f aca="false">LEN(TEXT('Noah Part 2 shuffled'!A357,"###"))</f>
        <v>4</v>
      </c>
      <c r="F360" s="0" t="n">
        <f aca="false">LEN('Noah Part 2 shuffled'!B357)</f>
        <v>87</v>
      </c>
      <c r="G360" s="0" t="n">
        <f aca="false">LEN('Noah Part 2 shuffled'!C357)</f>
        <v>79</v>
      </c>
      <c r="H360" s="0" t="n">
        <f aca="false">LEN(TEXT('Noah Part 2 shuffled'!D357,"0.#########"))</f>
        <v>10</v>
      </c>
      <c r="I360" s="0" t="n">
        <f aca="false">D360</f>
        <v>37</v>
      </c>
    </row>
    <row r="361" customFormat="false" ht="12.8" hidden="false" customHeight="false" outlineLevel="0" collapsed="false">
      <c r="A361" s="0" t="n">
        <f aca="false">LEN(TEXT('Noah Part 2 sorted'!A358,"###"))</f>
        <v>4</v>
      </c>
      <c r="B361" s="0" t="n">
        <f aca="false">LEN('Noah Part 2 sorted'!B358)</f>
        <v>76</v>
      </c>
      <c r="C361" s="0" t="n">
        <f aca="false">LEN('Noah Part 2 sorted'!C358)</f>
        <v>23</v>
      </c>
      <c r="D361" s="0" t="n">
        <f aca="false">MAX(C361-6,0)</f>
        <v>17</v>
      </c>
      <c r="E361" s="0" t="n">
        <f aca="false">LEN(TEXT('Noah Part 2 shuffled'!A358,"###"))</f>
        <v>4</v>
      </c>
      <c r="F361" s="0" t="n">
        <f aca="false">LEN('Noah Part 2 shuffled'!B358)</f>
        <v>75</v>
      </c>
      <c r="G361" s="0" t="n">
        <f aca="false">LEN('Noah Part 2 shuffled'!C358)</f>
        <v>51</v>
      </c>
      <c r="H361" s="0" t="n">
        <f aca="false">LEN(TEXT('Noah Part 2 shuffled'!D358,"0.#########"))</f>
        <v>11</v>
      </c>
      <c r="I361" s="0" t="n">
        <f aca="false">D361</f>
        <v>17</v>
      </c>
    </row>
    <row r="362" customFormat="false" ht="12.8" hidden="false" customHeight="false" outlineLevel="0" collapsed="false">
      <c r="A362" s="0" t="n">
        <f aca="false">LEN(TEXT('Noah Part 2 sorted'!A359,"###"))</f>
        <v>4</v>
      </c>
      <c r="B362" s="0" t="n">
        <f aca="false">LEN('Noah Part 2 sorted'!B359)</f>
        <v>78</v>
      </c>
      <c r="C362" s="0" t="n">
        <f aca="false">LEN('Noah Part 2 sorted'!C359)</f>
        <v>20</v>
      </c>
      <c r="D362" s="0" t="n">
        <f aca="false">MAX(C362-6,0)</f>
        <v>14</v>
      </c>
      <c r="E362" s="0" t="n">
        <f aca="false">LEN(TEXT('Noah Part 2 shuffled'!A359,"###"))</f>
        <v>4</v>
      </c>
      <c r="F362" s="0" t="n">
        <f aca="false">LEN('Noah Part 2 shuffled'!B359)</f>
        <v>103</v>
      </c>
      <c r="G362" s="0" t="n">
        <f aca="false">LEN('Noah Part 2 shuffled'!C359)</f>
        <v>59</v>
      </c>
      <c r="H362" s="0" t="n">
        <f aca="false">LEN(TEXT('Noah Part 2 shuffled'!D359,"0.#########"))</f>
        <v>10</v>
      </c>
      <c r="I362" s="0" t="n">
        <f aca="false">D362</f>
        <v>14</v>
      </c>
    </row>
    <row r="363" customFormat="false" ht="12.8" hidden="false" customHeight="false" outlineLevel="0" collapsed="false">
      <c r="A363" s="0" t="n">
        <f aca="false">LEN(TEXT('Noah Part 2 sorted'!A360,"###"))</f>
        <v>4</v>
      </c>
      <c r="B363" s="0" t="n">
        <f aca="false">LEN('Noah Part 2 sorted'!B360)</f>
        <v>90</v>
      </c>
      <c r="C363" s="0" t="n">
        <f aca="false">LEN('Noah Part 2 sorted'!C360)</f>
        <v>39</v>
      </c>
      <c r="D363" s="0" t="n">
        <f aca="false">MAX(C363-6,0)</f>
        <v>33</v>
      </c>
      <c r="E363" s="0" t="n">
        <f aca="false">LEN(TEXT('Noah Part 2 shuffled'!A360,"###"))</f>
        <v>4</v>
      </c>
      <c r="F363" s="0" t="n">
        <f aca="false">LEN('Noah Part 2 shuffled'!B360)</f>
        <v>53</v>
      </c>
      <c r="G363" s="0" t="n">
        <f aca="false">LEN('Noah Part 2 shuffled'!C360)</f>
        <v>34</v>
      </c>
      <c r="H363" s="0" t="n">
        <f aca="false">LEN(TEXT('Noah Part 2 shuffled'!D360,"0.#########"))</f>
        <v>11</v>
      </c>
      <c r="I363" s="0" t="n">
        <f aca="false">D363</f>
        <v>33</v>
      </c>
    </row>
    <row r="364" customFormat="false" ht="12.8" hidden="false" customHeight="false" outlineLevel="0" collapsed="false">
      <c r="A364" s="0" t="n">
        <f aca="false">LEN(TEXT('Noah Part 2 sorted'!A361,"###"))</f>
        <v>4</v>
      </c>
      <c r="B364" s="0" t="n">
        <f aca="false">LEN('Noah Part 2 sorted'!B361)</f>
        <v>109</v>
      </c>
      <c r="C364" s="0" t="n">
        <f aca="false">LEN('Noah Part 2 sorted'!C361)</f>
        <v>39</v>
      </c>
      <c r="D364" s="0" t="n">
        <f aca="false">MAX(C364-6,0)</f>
        <v>33</v>
      </c>
      <c r="E364" s="0" t="n">
        <f aca="false">LEN(TEXT('Noah Part 2 shuffled'!A361,"###"))</f>
        <v>4</v>
      </c>
      <c r="F364" s="0" t="n">
        <f aca="false">LEN('Noah Part 2 shuffled'!B361)</f>
        <v>115</v>
      </c>
      <c r="G364" s="0" t="n">
        <f aca="false">LEN('Noah Part 2 shuffled'!C361)</f>
        <v>26</v>
      </c>
      <c r="H364" s="0" t="n">
        <f aca="false">LEN(TEXT('Noah Part 2 shuffled'!D361,"0.#########"))</f>
        <v>11</v>
      </c>
      <c r="I364" s="0" t="n">
        <f aca="false">D364</f>
        <v>33</v>
      </c>
    </row>
    <row r="365" customFormat="false" ht="12.8" hidden="false" customHeight="false" outlineLevel="0" collapsed="false">
      <c r="A365" s="0" t="n">
        <f aca="false">LEN(TEXT('Noah Part 2 sorted'!A362,"###"))</f>
        <v>4</v>
      </c>
      <c r="B365" s="0" t="n">
        <f aca="false">LEN('Noah Part 2 sorted'!B362)</f>
        <v>56</v>
      </c>
      <c r="C365" s="0" t="n">
        <f aca="false">LEN('Noah Part 2 sorted'!C362)</f>
        <v>41</v>
      </c>
      <c r="D365" s="0" t="n">
        <f aca="false">MAX(C365-6,0)</f>
        <v>35</v>
      </c>
      <c r="E365" s="0" t="n">
        <f aca="false">LEN(TEXT('Noah Part 2 shuffled'!A362,"###"))</f>
        <v>4</v>
      </c>
      <c r="F365" s="0" t="n">
        <f aca="false">LEN('Noah Part 2 shuffled'!B362)</f>
        <v>90</v>
      </c>
      <c r="G365" s="0" t="n">
        <f aca="false">LEN('Noah Part 2 shuffled'!C362)</f>
        <v>29</v>
      </c>
      <c r="H365" s="0" t="n">
        <f aca="false">LEN(TEXT('Noah Part 2 shuffled'!D362,"0.#########"))</f>
        <v>11</v>
      </c>
      <c r="I365" s="0" t="n">
        <f aca="false">D365</f>
        <v>35</v>
      </c>
    </row>
    <row r="366" customFormat="false" ht="12.8" hidden="false" customHeight="false" outlineLevel="0" collapsed="false">
      <c r="A366" s="0" t="n">
        <f aca="false">LEN(TEXT('Noah Part 2 sorted'!A363,"###"))</f>
        <v>4</v>
      </c>
      <c r="B366" s="0" t="n">
        <f aca="false">LEN('Noah Part 2 sorted'!B363)</f>
        <v>47</v>
      </c>
      <c r="C366" s="0" t="n">
        <f aca="false">LEN('Noah Part 2 sorted'!C363)</f>
        <v>41</v>
      </c>
      <c r="D366" s="0" t="n">
        <f aca="false">MAX(C366-6,0)</f>
        <v>35</v>
      </c>
      <c r="E366" s="0" t="n">
        <f aca="false">LEN(TEXT('Noah Part 2 shuffled'!A363,"###"))</f>
        <v>4</v>
      </c>
      <c r="F366" s="0" t="n">
        <f aca="false">LEN('Noah Part 2 shuffled'!B363)</f>
        <v>55</v>
      </c>
      <c r="G366" s="0" t="n">
        <f aca="false">LEN('Noah Part 2 shuffled'!C363)</f>
        <v>45</v>
      </c>
      <c r="H366" s="0" t="n">
        <f aca="false">LEN(TEXT('Noah Part 2 shuffled'!D363,"0.#########"))</f>
        <v>11</v>
      </c>
      <c r="I366" s="0" t="n">
        <f aca="false">D366</f>
        <v>35</v>
      </c>
    </row>
    <row r="367" customFormat="false" ht="12.8" hidden="false" customHeight="false" outlineLevel="0" collapsed="false">
      <c r="A367" s="0" t="n">
        <f aca="false">LEN(TEXT('Noah Part 2 sorted'!A364,"###"))</f>
        <v>4</v>
      </c>
      <c r="B367" s="0" t="n">
        <f aca="false">LEN('Noah Part 2 sorted'!B364)</f>
        <v>87</v>
      </c>
      <c r="C367" s="0" t="n">
        <f aca="false">LEN('Noah Part 2 sorted'!C364)</f>
        <v>33</v>
      </c>
      <c r="D367" s="0" t="n">
        <f aca="false">MAX(C367-6,0)</f>
        <v>27</v>
      </c>
      <c r="E367" s="0" t="n">
        <f aca="false">LEN(TEXT('Noah Part 2 shuffled'!A364,"###"))</f>
        <v>4</v>
      </c>
      <c r="F367" s="0" t="n">
        <f aca="false">LEN('Noah Part 2 shuffled'!B364)</f>
        <v>102</v>
      </c>
      <c r="G367" s="0" t="n">
        <f aca="false">LEN('Noah Part 2 shuffled'!C364)</f>
        <v>52</v>
      </c>
      <c r="H367" s="0" t="n">
        <f aca="false">LEN(TEXT('Noah Part 2 shuffled'!D364,"0.#########"))</f>
        <v>11</v>
      </c>
      <c r="I367" s="0" t="n">
        <f aca="false">D367</f>
        <v>27</v>
      </c>
    </row>
    <row r="368" customFormat="false" ht="12.8" hidden="false" customHeight="false" outlineLevel="0" collapsed="false">
      <c r="A368" s="0" t="n">
        <f aca="false">LEN(TEXT('Noah Part 2 sorted'!A365,"###"))</f>
        <v>4</v>
      </c>
      <c r="B368" s="0" t="n">
        <f aca="false">LEN('Noah Part 2 sorted'!B365)</f>
        <v>84</v>
      </c>
      <c r="C368" s="0" t="n">
        <f aca="false">LEN('Noah Part 2 sorted'!C365)</f>
        <v>33</v>
      </c>
      <c r="D368" s="0" t="n">
        <f aca="false">MAX(C368-6,0)</f>
        <v>27</v>
      </c>
      <c r="E368" s="0" t="n">
        <f aca="false">LEN(TEXT('Noah Part 2 shuffled'!A365,"###"))</f>
        <v>4</v>
      </c>
      <c r="F368" s="0" t="n">
        <f aca="false">LEN('Noah Part 2 shuffled'!B365)</f>
        <v>99</v>
      </c>
      <c r="G368" s="0" t="n">
        <f aca="false">LEN('Noah Part 2 shuffled'!C365)</f>
        <v>37</v>
      </c>
      <c r="H368" s="0" t="n">
        <f aca="false">LEN(TEXT('Noah Part 2 shuffled'!D365,"0.#########"))</f>
        <v>11</v>
      </c>
      <c r="I368" s="0" t="n">
        <f aca="false">D368</f>
        <v>27</v>
      </c>
    </row>
    <row r="369" customFormat="false" ht="12.8" hidden="false" customHeight="false" outlineLevel="0" collapsed="false">
      <c r="A369" s="0" t="n">
        <f aca="false">LEN(TEXT('Noah Part 2 sorted'!A366,"###"))</f>
        <v>4</v>
      </c>
      <c r="B369" s="0" t="n">
        <f aca="false">LEN('Noah Part 2 sorted'!B366)</f>
        <v>57</v>
      </c>
      <c r="C369" s="0" t="n">
        <f aca="false">LEN('Noah Part 2 sorted'!C366)</f>
        <v>42</v>
      </c>
      <c r="D369" s="0" t="n">
        <f aca="false">MAX(C369-6,0)</f>
        <v>36</v>
      </c>
      <c r="E369" s="0" t="n">
        <f aca="false">LEN(TEXT('Noah Part 2 shuffled'!A366,"###"))</f>
        <v>4</v>
      </c>
      <c r="F369" s="0" t="n">
        <f aca="false">LEN('Noah Part 2 shuffled'!B366)</f>
        <v>67</v>
      </c>
      <c r="G369" s="0" t="n">
        <f aca="false">LEN('Noah Part 2 shuffled'!C366)</f>
        <v>46</v>
      </c>
      <c r="H369" s="0" t="n">
        <f aca="false">LEN(TEXT('Noah Part 2 shuffled'!D366,"0.#########"))</f>
        <v>11</v>
      </c>
      <c r="I369" s="0" t="n">
        <f aca="false">D369</f>
        <v>36</v>
      </c>
    </row>
    <row r="370" customFormat="false" ht="12.8" hidden="false" customHeight="false" outlineLevel="0" collapsed="false">
      <c r="A370" s="0" t="n">
        <f aca="false">LEN(TEXT('Noah Part 2 sorted'!A367,"###"))</f>
        <v>4</v>
      </c>
      <c r="B370" s="0" t="n">
        <f aca="false">LEN('Noah Part 2 sorted'!B367)</f>
        <v>68</v>
      </c>
      <c r="C370" s="0" t="n">
        <f aca="false">LEN('Noah Part 2 sorted'!C367)</f>
        <v>42</v>
      </c>
      <c r="D370" s="0" t="n">
        <f aca="false">MAX(C370-6,0)</f>
        <v>36</v>
      </c>
      <c r="E370" s="0" t="n">
        <f aca="false">LEN(TEXT('Noah Part 2 shuffled'!A367,"###"))</f>
        <v>4</v>
      </c>
      <c r="F370" s="0" t="n">
        <f aca="false">LEN('Noah Part 2 shuffled'!B367)</f>
        <v>117</v>
      </c>
      <c r="G370" s="0" t="n">
        <f aca="false">LEN('Noah Part 2 shuffled'!C367)</f>
        <v>48</v>
      </c>
      <c r="H370" s="0" t="n">
        <f aca="false">LEN(TEXT('Noah Part 2 shuffled'!D367,"0.#########"))</f>
        <v>11</v>
      </c>
      <c r="I370" s="0" t="n">
        <f aca="false">D370</f>
        <v>36</v>
      </c>
    </row>
    <row r="371" customFormat="false" ht="12.8" hidden="false" customHeight="false" outlineLevel="0" collapsed="false">
      <c r="A371" s="0" t="n">
        <f aca="false">LEN(TEXT('Noah Part 2 sorted'!A368,"###"))</f>
        <v>4</v>
      </c>
      <c r="B371" s="0" t="n">
        <f aca="false">LEN('Noah Part 2 sorted'!B368)</f>
        <v>65</v>
      </c>
      <c r="C371" s="0" t="n">
        <f aca="false">LEN('Noah Part 2 sorted'!C368)</f>
        <v>42</v>
      </c>
      <c r="D371" s="0" t="n">
        <f aca="false">MAX(C371-6,0)</f>
        <v>36</v>
      </c>
      <c r="E371" s="0" t="n">
        <f aca="false">LEN(TEXT('Noah Part 2 shuffled'!A368,"###"))</f>
        <v>4</v>
      </c>
      <c r="F371" s="0" t="n">
        <f aca="false">LEN('Noah Part 2 shuffled'!B368)</f>
        <v>80</v>
      </c>
      <c r="G371" s="0" t="n">
        <f aca="false">LEN('Noah Part 2 shuffled'!C368)</f>
        <v>66</v>
      </c>
      <c r="H371" s="0" t="n">
        <f aca="false">LEN(TEXT('Noah Part 2 shuffled'!D368,"0.#########"))</f>
        <v>11</v>
      </c>
      <c r="I371" s="0" t="n">
        <f aca="false">D371</f>
        <v>36</v>
      </c>
    </row>
    <row r="372" customFormat="false" ht="12.8" hidden="false" customHeight="false" outlineLevel="0" collapsed="false">
      <c r="A372" s="0" t="n">
        <f aca="false">LEN(TEXT('Noah Part 2 sorted'!A369,"###"))</f>
        <v>4</v>
      </c>
      <c r="B372" s="0" t="n">
        <f aca="false">LEN('Noah Part 2 sorted'!B369)</f>
        <v>75</v>
      </c>
      <c r="C372" s="0" t="n">
        <f aca="false">LEN('Noah Part 2 sorted'!C369)</f>
        <v>47</v>
      </c>
      <c r="D372" s="0" t="n">
        <f aca="false">MAX(C372-6,0)</f>
        <v>41</v>
      </c>
      <c r="E372" s="0" t="n">
        <f aca="false">LEN(TEXT('Noah Part 2 shuffled'!A369,"###"))</f>
        <v>4</v>
      </c>
      <c r="F372" s="0" t="n">
        <f aca="false">LEN('Noah Part 2 shuffled'!B369)</f>
        <v>87</v>
      </c>
      <c r="G372" s="0" t="n">
        <f aca="false">LEN('Noah Part 2 shuffled'!C369)</f>
        <v>71</v>
      </c>
      <c r="H372" s="0" t="n">
        <f aca="false">LEN(TEXT('Noah Part 2 shuffled'!D369,"0.#########"))</f>
        <v>11</v>
      </c>
      <c r="I372" s="0" t="n">
        <f aca="false">D372</f>
        <v>41</v>
      </c>
    </row>
    <row r="373" customFormat="false" ht="12.8" hidden="false" customHeight="false" outlineLevel="0" collapsed="false">
      <c r="A373" s="0" t="n">
        <f aca="false">LEN(TEXT('Noah Part 2 sorted'!A370,"###"))</f>
        <v>4</v>
      </c>
      <c r="B373" s="0" t="n">
        <f aca="false">LEN('Noah Part 2 sorted'!B370)</f>
        <v>73</v>
      </c>
      <c r="C373" s="0" t="n">
        <f aca="false">LEN('Noah Part 2 sorted'!C370)</f>
        <v>47</v>
      </c>
      <c r="D373" s="0" t="n">
        <f aca="false">MAX(C373-6,0)</f>
        <v>41</v>
      </c>
      <c r="E373" s="0" t="n">
        <f aca="false">LEN(TEXT('Noah Part 2 shuffled'!A370,"###"))</f>
        <v>4</v>
      </c>
      <c r="F373" s="0" t="n">
        <f aca="false">LEN('Noah Part 2 shuffled'!B370)</f>
        <v>103</v>
      </c>
      <c r="G373" s="0" t="n">
        <f aca="false">LEN('Noah Part 2 shuffled'!C370)</f>
        <v>48</v>
      </c>
      <c r="H373" s="0" t="n">
        <f aca="false">LEN(TEXT('Noah Part 2 shuffled'!D370,"0.#########"))</f>
        <v>11</v>
      </c>
      <c r="I373" s="0" t="n">
        <f aca="false">D373</f>
        <v>41</v>
      </c>
    </row>
    <row r="374" customFormat="false" ht="12.8" hidden="false" customHeight="false" outlineLevel="0" collapsed="false">
      <c r="A374" s="0" t="n">
        <f aca="false">LEN(TEXT('Noah Part 2 sorted'!A371,"###"))</f>
        <v>4</v>
      </c>
      <c r="B374" s="0" t="n">
        <f aca="false">LEN('Noah Part 2 sorted'!B371)</f>
        <v>73</v>
      </c>
      <c r="C374" s="0" t="n">
        <f aca="false">LEN('Noah Part 2 sorted'!C371)</f>
        <v>33</v>
      </c>
      <c r="D374" s="0" t="n">
        <f aca="false">MAX(C374-6,0)</f>
        <v>27</v>
      </c>
      <c r="E374" s="0" t="n">
        <f aca="false">LEN(TEXT('Noah Part 2 shuffled'!A371,"###"))</f>
        <v>4</v>
      </c>
      <c r="F374" s="0" t="n">
        <f aca="false">LEN('Noah Part 2 shuffled'!B371)</f>
        <v>118</v>
      </c>
      <c r="G374" s="0" t="n">
        <f aca="false">LEN('Noah Part 2 shuffled'!C371)</f>
        <v>66</v>
      </c>
      <c r="H374" s="0" t="n">
        <f aca="false">LEN(TEXT('Noah Part 2 shuffled'!D371,"0.#########"))</f>
        <v>11</v>
      </c>
      <c r="I374" s="0" t="n">
        <f aca="false">D374</f>
        <v>27</v>
      </c>
    </row>
    <row r="375" customFormat="false" ht="12.8" hidden="false" customHeight="false" outlineLevel="0" collapsed="false">
      <c r="A375" s="0" t="n">
        <f aca="false">LEN(TEXT('Noah Part 2 sorted'!A372,"###"))</f>
        <v>4</v>
      </c>
      <c r="B375" s="0" t="n">
        <f aca="false">LEN('Noah Part 2 sorted'!B372)</f>
        <v>75</v>
      </c>
      <c r="C375" s="0" t="n">
        <f aca="false">LEN('Noah Part 2 sorted'!C372)</f>
        <v>51</v>
      </c>
      <c r="D375" s="0" t="n">
        <f aca="false">MAX(C375-6,0)</f>
        <v>45</v>
      </c>
      <c r="E375" s="0" t="n">
        <f aca="false">LEN(TEXT('Noah Part 2 shuffled'!A372,"###"))</f>
        <v>4</v>
      </c>
      <c r="F375" s="0" t="n">
        <f aca="false">LEN('Noah Part 2 shuffled'!B372)</f>
        <v>89</v>
      </c>
      <c r="G375" s="0" t="n">
        <f aca="false">LEN('Noah Part 2 shuffled'!C372)</f>
        <v>37</v>
      </c>
      <c r="H375" s="0" t="n">
        <f aca="false">LEN(TEXT('Noah Part 2 shuffled'!D372,"0.#########"))</f>
        <v>11</v>
      </c>
      <c r="I375" s="0" t="n">
        <f aca="false">D375</f>
        <v>45</v>
      </c>
    </row>
    <row r="376" customFormat="false" ht="12.8" hidden="false" customHeight="false" outlineLevel="0" collapsed="false">
      <c r="A376" s="0" t="n">
        <f aca="false">LEN(TEXT('Noah Part 2 sorted'!A373,"###"))</f>
        <v>4</v>
      </c>
      <c r="B376" s="0" t="n">
        <f aca="false">LEN('Noah Part 2 sorted'!B373)</f>
        <v>73</v>
      </c>
      <c r="C376" s="0" t="n">
        <f aca="false">LEN('Noah Part 2 sorted'!C373)</f>
        <v>51</v>
      </c>
      <c r="D376" s="0" t="n">
        <f aca="false">MAX(C376-6,0)</f>
        <v>45</v>
      </c>
      <c r="E376" s="0" t="n">
        <f aca="false">LEN(TEXT('Noah Part 2 shuffled'!A373,"###"))</f>
        <v>4</v>
      </c>
      <c r="F376" s="0" t="n">
        <f aca="false">LEN('Noah Part 2 shuffled'!B373)</f>
        <v>97</v>
      </c>
      <c r="G376" s="0" t="n">
        <f aca="false">LEN('Noah Part 2 shuffled'!C373)</f>
        <v>40</v>
      </c>
      <c r="H376" s="0" t="n">
        <f aca="false">LEN(TEXT('Noah Part 2 shuffled'!D373,"0.#########"))</f>
        <v>11</v>
      </c>
      <c r="I376" s="0" t="n">
        <f aca="false">D376</f>
        <v>45</v>
      </c>
    </row>
    <row r="377" customFormat="false" ht="12.8" hidden="false" customHeight="false" outlineLevel="0" collapsed="false">
      <c r="A377" s="0" t="n">
        <f aca="false">LEN(TEXT('Noah Part 2 sorted'!A374,"###"))</f>
        <v>4</v>
      </c>
      <c r="B377" s="0" t="n">
        <f aca="false">LEN('Noah Part 2 sorted'!B374)</f>
        <v>75</v>
      </c>
      <c r="C377" s="0" t="n">
        <f aca="false">LEN('Noah Part 2 sorted'!C374)</f>
        <v>51</v>
      </c>
      <c r="D377" s="0" t="n">
        <f aca="false">MAX(C377-6,0)</f>
        <v>45</v>
      </c>
      <c r="E377" s="0" t="n">
        <f aca="false">LEN(TEXT('Noah Part 2 shuffled'!A374,"###"))</f>
        <v>4</v>
      </c>
      <c r="F377" s="0" t="n">
        <f aca="false">LEN('Noah Part 2 shuffled'!B374)</f>
        <v>62</v>
      </c>
      <c r="G377" s="0" t="n">
        <f aca="false">LEN('Noah Part 2 shuffled'!C374)</f>
        <v>45</v>
      </c>
      <c r="H377" s="0" t="n">
        <f aca="false">LEN(TEXT('Noah Part 2 shuffled'!D374,"0.#########"))</f>
        <v>11</v>
      </c>
      <c r="I377" s="0" t="n">
        <f aca="false">D377</f>
        <v>45</v>
      </c>
    </row>
    <row r="378" customFormat="false" ht="12.8" hidden="false" customHeight="false" outlineLevel="0" collapsed="false">
      <c r="A378" s="0" t="n">
        <f aca="false">LEN(TEXT('Noah Part 2 sorted'!A375,"###"))</f>
        <v>4</v>
      </c>
      <c r="B378" s="0" t="n">
        <f aca="false">LEN('Noah Part 2 sorted'!B375)</f>
        <v>73</v>
      </c>
      <c r="C378" s="0" t="n">
        <f aca="false">LEN('Noah Part 2 sorted'!C375)</f>
        <v>51</v>
      </c>
      <c r="D378" s="0" t="n">
        <f aca="false">MAX(C378-6,0)</f>
        <v>45</v>
      </c>
      <c r="E378" s="0" t="n">
        <f aca="false">LEN(TEXT('Noah Part 2 shuffled'!A375,"###"))</f>
        <v>4</v>
      </c>
      <c r="F378" s="0" t="n">
        <f aca="false">LEN('Noah Part 2 shuffled'!B375)</f>
        <v>119</v>
      </c>
      <c r="G378" s="0" t="n">
        <f aca="false">LEN('Noah Part 2 shuffled'!C375)</f>
        <v>35</v>
      </c>
      <c r="H378" s="0" t="n">
        <f aca="false">LEN(TEXT('Noah Part 2 shuffled'!D375,"0.#########"))</f>
        <v>11</v>
      </c>
      <c r="I378" s="0" t="n">
        <f aca="false">D378</f>
        <v>45</v>
      </c>
    </row>
    <row r="379" customFormat="false" ht="12.8" hidden="false" customHeight="false" outlineLevel="0" collapsed="false">
      <c r="A379" s="0" t="n">
        <f aca="false">LEN(TEXT('Noah Part 2 sorted'!A376,"###"))</f>
        <v>4</v>
      </c>
      <c r="B379" s="0" t="n">
        <f aca="false">LEN('Noah Part 2 sorted'!B376)</f>
        <v>73</v>
      </c>
      <c r="C379" s="0" t="n">
        <f aca="false">LEN('Noah Part 2 sorted'!C376)</f>
        <v>54</v>
      </c>
      <c r="D379" s="0" t="n">
        <f aca="false">MAX(C379-6,0)</f>
        <v>48</v>
      </c>
      <c r="E379" s="0" t="n">
        <f aca="false">LEN(TEXT('Noah Part 2 shuffled'!A376,"###"))</f>
        <v>4</v>
      </c>
      <c r="F379" s="0" t="n">
        <f aca="false">LEN('Noah Part 2 shuffled'!B376)</f>
        <v>99</v>
      </c>
      <c r="G379" s="0" t="n">
        <f aca="false">LEN('Noah Part 2 shuffled'!C376)</f>
        <v>33</v>
      </c>
      <c r="H379" s="0" t="n">
        <f aca="false">LEN(TEXT('Noah Part 2 shuffled'!D376,"0.#########"))</f>
        <v>11</v>
      </c>
      <c r="I379" s="0" t="n">
        <f aca="false">D379</f>
        <v>48</v>
      </c>
    </row>
    <row r="380" customFormat="false" ht="12.8" hidden="false" customHeight="false" outlineLevel="0" collapsed="false">
      <c r="A380" s="0" t="n">
        <f aca="false">LEN(TEXT('Noah Part 2 sorted'!A377,"###"))</f>
        <v>4</v>
      </c>
      <c r="B380" s="0" t="n">
        <f aca="false">LEN('Noah Part 2 sorted'!B377)</f>
        <v>106</v>
      </c>
      <c r="C380" s="0" t="n">
        <f aca="false">LEN('Noah Part 2 sorted'!C377)</f>
        <v>54</v>
      </c>
      <c r="D380" s="0" t="n">
        <f aca="false">MAX(C380-6,0)</f>
        <v>48</v>
      </c>
      <c r="E380" s="0" t="n">
        <f aca="false">LEN(TEXT('Noah Part 2 shuffled'!A377,"###"))</f>
        <v>4</v>
      </c>
      <c r="F380" s="0" t="n">
        <f aca="false">LEN('Noah Part 2 shuffled'!B377)</f>
        <v>54</v>
      </c>
      <c r="G380" s="0" t="n">
        <f aca="false">LEN('Noah Part 2 shuffled'!C377)</f>
        <v>41</v>
      </c>
      <c r="H380" s="0" t="n">
        <f aca="false">LEN(TEXT('Noah Part 2 shuffled'!D377,"0.#########"))</f>
        <v>11</v>
      </c>
      <c r="I380" s="0" t="n">
        <f aca="false">D380</f>
        <v>48</v>
      </c>
    </row>
    <row r="381" customFormat="false" ht="12.8" hidden="false" customHeight="false" outlineLevel="0" collapsed="false">
      <c r="A381" s="0" t="n">
        <f aca="false">LEN(TEXT('Noah Part 2 sorted'!A378,"###"))</f>
        <v>4</v>
      </c>
      <c r="B381" s="0" t="n">
        <f aca="false">LEN('Noah Part 2 sorted'!B378)</f>
        <v>86</v>
      </c>
      <c r="C381" s="0" t="n">
        <f aca="false">LEN('Noah Part 2 sorted'!C378)</f>
        <v>44</v>
      </c>
      <c r="D381" s="0" t="n">
        <f aca="false">MAX(C381-6,0)</f>
        <v>38</v>
      </c>
      <c r="E381" s="0" t="n">
        <f aca="false">LEN(TEXT('Noah Part 2 shuffled'!A378,"###"))</f>
        <v>4</v>
      </c>
      <c r="F381" s="0" t="n">
        <f aca="false">LEN('Noah Part 2 shuffled'!B378)</f>
        <v>70</v>
      </c>
      <c r="G381" s="0" t="n">
        <f aca="false">LEN('Noah Part 2 shuffled'!C378)</f>
        <v>62</v>
      </c>
      <c r="H381" s="0" t="n">
        <f aca="false">LEN(TEXT('Noah Part 2 shuffled'!D378,"0.#########"))</f>
        <v>11</v>
      </c>
      <c r="I381" s="0" t="n">
        <f aca="false">D381</f>
        <v>38</v>
      </c>
    </row>
    <row r="382" customFormat="false" ht="12.8" hidden="false" customHeight="false" outlineLevel="0" collapsed="false">
      <c r="A382" s="0" t="n">
        <f aca="false">LEN(TEXT('Noah Part 2 sorted'!A379,"###"))</f>
        <v>4</v>
      </c>
      <c r="B382" s="0" t="n">
        <f aca="false">LEN('Noah Part 2 sorted'!B379)</f>
        <v>73</v>
      </c>
      <c r="C382" s="0" t="n">
        <f aca="false">LEN('Noah Part 2 sorted'!C379)</f>
        <v>44</v>
      </c>
      <c r="D382" s="0" t="n">
        <f aca="false">MAX(C382-6,0)</f>
        <v>38</v>
      </c>
      <c r="E382" s="0" t="n">
        <f aca="false">LEN(TEXT('Noah Part 2 shuffled'!A379,"###"))</f>
        <v>4</v>
      </c>
      <c r="F382" s="0" t="n">
        <f aca="false">LEN('Noah Part 2 shuffled'!B379)</f>
        <v>68</v>
      </c>
      <c r="G382" s="0" t="n">
        <f aca="false">LEN('Noah Part 2 shuffled'!C379)</f>
        <v>78</v>
      </c>
      <c r="H382" s="0" t="n">
        <f aca="false">LEN(TEXT('Noah Part 2 shuffled'!D379,"0.#########"))</f>
        <v>11</v>
      </c>
      <c r="I382" s="0" t="n">
        <f aca="false">D382</f>
        <v>38</v>
      </c>
    </row>
    <row r="383" customFormat="false" ht="12.8" hidden="false" customHeight="false" outlineLevel="0" collapsed="false">
      <c r="A383" s="0" t="n">
        <f aca="false">LEN(TEXT('Noah Part 2 sorted'!A380,"###"))</f>
        <v>4</v>
      </c>
      <c r="B383" s="0" t="n">
        <f aca="false">LEN('Noah Part 2 sorted'!B380)</f>
        <v>59</v>
      </c>
      <c r="C383" s="0" t="n">
        <f aca="false">LEN('Noah Part 2 sorted'!C380)</f>
        <v>44</v>
      </c>
      <c r="D383" s="0" t="n">
        <f aca="false">MAX(C383-6,0)</f>
        <v>38</v>
      </c>
      <c r="E383" s="0" t="n">
        <f aca="false">LEN(TEXT('Noah Part 2 shuffled'!A380,"###"))</f>
        <v>4</v>
      </c>
      <c r="F383" s="0" t="n">
        <f aca="false">LEN('Noah Part 2 shuffled'!B380)</f>
        <v>60</v>
      </c>
      <c r="G383" s="0" t="n">
        <f aca="false">LEN('Noah Part 2 shuffled'!C380)</f>
        <v>46</v>
      </c>
      <c r="H383" s="0" t="n">
        <f aca="false">LEN(TEXT('Noah Part 2 shuffled'!D380,"0.#########"))</f>
        <v>11</v>
      </c>
      <c r="I383" s="0" t="n">
        <f aca="false">D383</f>
        <v>38</v>
      </c>
    </row>
    <row r="384" customFormat="false" ht="12.8" hidden="false" customHeight="false" outlineLevel="0" collapsed="false">
      <c r="A384" s="0" t="n">
        <f aca="false">LEN(TEXT('Noah Part 2 sorted'!A381,"###"))</f>
        <v>4</v>
      </c>
      <c r="B384" s="0" t="n">
        <f aca="false">LEN('Noah Part 2 sorted'!B381)</f>
        <v>49</v>
      </c>
      <c r="C384" s="0" t="n">
        <f aca="false">LEN('Noah Part 2 sorted'!C381)</f>
        <v>44</v>
      </c>
      <c r="D384" s="0" t="n">
        <f aca="false">MAX(C384-6,0)</f>
        <v>38</v>
      </c>
      <c r="E384" s="0" t="n">
        <f aca="false">LEN(TEXT('Noah Part 2 shuffled'!A381,"###"))</f>
        <v>4</v>
      </c>
      <c r="F384" s="0" t="n">
        <f aca="false">LEN('Noah Part 2 shuffled'!B381)</f>
        <v>94</v>
      </c>
      <c r="G384" s="0" t="n">
        <f aca="false">LEN('Noah Part 2 shuffled'!C381)</f>
        <v>79</v>
      </c>
      <c r="H384" s="0" t="n">
        <f aca="false">LEN(TEXT('Noah Part 2 shuffled'!D381,"0.#########"))</f>
        <v>11</v>
      </c>
      <c r="I384" s="0" t="n">
        <f aca="false">D384</f>
        <v>38</v>
      </c>
    </row>
    <row r="385" customFormat="false" ht="12.8" hidden="false" customHeight="false" outlineLevel="0" collapsed="false">
      <c r="A385" s="0" t="n">
        <f aca="false">LEN(TEXT('Noah Part 2 sorted'!A382,"###"))</f>
        <v>4</v>
      </c>
      <c r="B385" s="0" t="n">
        <f aca="false">LEN('Noah Part 2 sorted'!B382)</f>
        <v>56</v>
      </c>
      <c r="C385" s="0" t="n">
        <f aca="false">LEN('Noah Part 2 sorted'!C382)</f>
        <v>39</v>
      </c>
      <c r="D385" s="0" t="n">
        <f aca="false">MAX(C385-6,0)</f>
        <v>33</v>
      </c>
      <c r="E385" s="0" t="n">
        <f aca="false">LEN(TEXT('Noah Part 2 shuffled'!A382,"###"))</f>
        <v>4</v>
      </c>
      <c r="F385" s="0" t="n">
        <f aca="false">LEN('Noah Part 2 shuffled'!B382)</f>
        <v>56</v>
      </c>
      <c r="G385" s="0" t="n">
        <f aca="false">LEN('Noah Part 2 shuffled'!C382)</f>
        <v>45</v>
      </c>
      <c r="H385" s="0" t="n">
        <f aca="false">LEN(TEXT('Noah Part 2 shuffled'!D382,"0.#########"))</f>
        <v>11</v>
      </c>
      <c r="I385" s="0" t="n">
        <f aca="false">D385</f>
        <v>33</v>
      </c>
    </row>
    <row r="386" customFormat="false" ht="12.8" hidden="false" customHeight="false" outlineLevel="0" collapsed="false">
      <c r="A386" s="0" t="n">
        <f aca="false">LEN(TEXT('Noah Part 2 sorted'!A383,"###"))</f>
        <v>4</v>
      </c>
      <c r="B386" s="0" t="n">
        <f aca="false">LEN('Noah Part 2 sorted'!B383)</f>
        <v>45</v>
      </c>
      <c r="C386" s="0" t="n">
        <f aca="false">LEN('Noah Part 2 sorted'!C383)</f>
        <v>39</v>
      </c>
      <c r="D386" s="0" t="n">
        <f aca="false">MAX(C386-6,0)</f>
        <v>33</v>
      </c>
      <c r="E386" s="0" t="n">
        <f aca="false">LEN(TEXT('Noah Part 2 shuffled'!A383,"###"))</f>
        <v>4</v>
      </c>
      <c r="F386" s="0" t="n">
        <f aca="false">LEN('Noah Part 2 shuffled'!B383)</f>
        <v>62</v>
      </c>
      <c r="G386" s="0" t="n">
        <f aca="false">LEN('Noah Part 2 shuffled'!C383)</f>
        <v>66</v>
      </c>
      <c r="H386" s="0" t="n">
        <f aca="false">LEN(TEXT('Noah Part 2 shuffled'!D383,"0.#########"))</f>
        <v>11</v>
      </c>
      <c r="I386" s="0" t="n">
        <f aca="false">D386</f>
        <v>33</v>
      </c>
    </row>
    <row r="387" customFormat="false" ht="12.8" hidden="false" customHeight="false" outlineLevel="0" collapsed="false">
      <c r="A387" s="0" t="n">
        <f aca="false">LEN(TEXT('Noah Part 2 sorted'!A384,"###"))</f>
        <v>4</v>
      </c>
      <c r="B387" s="0" t="n">
        <f aca="false">LEN('Noah Part 2 sorted'!B384)</f>
        <v>61</v>
      </c>
      <c r="C387" s="0" t="n">
        <f aca="false">LEN('Noah Part 2 sorted'!C384)</f>
        <v>51</v>
      </c>
      <c r="D387" s="0" t="n">
        <f aca="false">MAX(C387-6,0)</f>
        <v>45</v>
      </c>
      <c r="E387" s="0" t="n">
        <f aca="false">LEN(TEXT('Noah Part 2 shuffled'!A384,"###"))</f>
        <v>4</v>
      </c>
      <c r="F387" s="0" t="n">
        <f aca="false">LEN('Noah Part 2 shuffled'!B384)</f>
        <v>101</v>
      </c>
      <c r="G387" s="0" t="n">
        <f aca="false">LEN('Noah Part 2 shuffled'!C384)</f>
        <v>32</v>
      </c>
      <c r="H387" s="0" t="n">
        <f aca="false">LEN(TEXT('Noah Part 2 shuffled'!D384,"0.#########"))</f>
        <v>11</v>
      </c>
      <c r="I387" s="0" t="n">
        <f aca="false">D387</f>
        <v>45</v>
      </c>
    </row>
    <row r="388" customFormat="false" ht="12.8" hidden="false" customHeight="false" outlineLevel="0" collapsed="false">
      <c r="A388" s="0" t="n">
        <f aca="false">LEN(TEXT('Noah Part 2 sorted'!A385,"###"))</f>
        <v>4</v>
      </c>
      <c r="B388" s="0" t="n">
        <f aca="false">LEN('Noah Part 2 sorted'!B385)</f>
        <v>64</v>
      </c>
      <c r="C388" s="0" t="n">
        <f aca="false">LEN('Noah Part 2 sorted'!C385)</f>
        <v>51</v>
      </c>
      <c r="D388" s="0" t="n">
        <f aca="false">MAX(C388-6,0)</f>
        <v>45</v>
      </c>
      <c r="E388" s="0" t="n">
        <f aca="false">LEN(TEXT('Noah Part 2 shuffled'!A385,"###"))</f>
        <v>4</v>
      </c>
      <c r="F388" s="0" t="n">
        <f aca="false">LEN('Noah Part 2 shuffled'!B385)</f>
        <v>76</v>
      </c>
      <c r="G388" s="0" t="n">
        <f aca="false">LEN('Noah Part 2 shuffled'!C385)</f>
        <v>57</v>
      </c>
      <c r="H388" s="0" t="n">
        <f aca="false">LEN(TEXT('Noah Part 2 shuffled'!D385,"0.#########"))</f>
        <v>10</v>
      </c>
      <c r="I388" s="0" t="n">
        <f aca="false">D388</f>
        <v>45</v>
      </c>
    </row>
    <row r="389" customFormat="false" ht="12.8" hidden="false" customHeight="false" outlineLevel="0" collapsed="false">
      <c r="A389" s="0" t="n">
        <f aca="false">LEN(TEXT('Noah Part 2 sorted'!A386,"###"))</f>
        <v>4</v>
      </c>
      <c r="B389" s="0" t="n">
        <f aca="false">LEN('Noah Part 2 sorted'!B386)</f>
        <v>57</v>
      </c>
      <c r="C389" s="0" t="n">
        <f aca="false">LEN('Noah Part 2 sorted'!C386)</f>
        <v>51</v>
      </c>
      <c r="D389" s="0" t="n">
        <f aca="false">MAX(C389-6,0)</f>
        <v>45</v>
      </c>
      <c r="E389" s="0" t="n">
        <f aca="false">LEN(TEXT('Noah Part 2 shuffled'!A386,"###"))</f>
        <v>4</v>
      </c>
      <c r="F389" s="0" t="n">
        <f aca="false">LEN('Noah Part 2 shuffled'!B386)</f>
        <v>70</v>
      </c>
      <c r="G389" s="0" t="n">
        <f aca="false">LEN('Noah Part 2 shuffled'!C386)</f>
        <v>57</v>
      </c>
      <c r="H389" s="0" t="n">
        <f aca="false">LEN(TEXT('Noah Part 2 shuffled'!D386,"0.#########"))</f>
        <v>11</v>
      </c>
      <c r="I389" s="0" t="n">
        <f aca="false">D389</f>
        <v>45</v>
      </c>
    </row>
    <row r="390" customFormat="false" ht="12.8" hidden="false" customHeight="false" outlineLevel="0" collapsed="false">
      <c r="A390" s="0" t="n">
        <f aca="false">LEN(TEXT('Noah Part 2 sorted'!A387,"###"))</f>
        <v>4</v>
      </c>
      <c r="B390" s="0" t="n">
        <f aca="false">LEN('Noah Part 2 sorted'!B387)</f>
        <v>65</v>
      </c>
      <c r="C390" s="0" t="n">
        <f aca="false">LEN('Noah Part 2 sorted'!C387)</f>
        <v>59</v>
      </c>
      <c r="D390" s="0" t="n">
        <f aca="false">MAX(C390-6,0)</f>
        <v>53</v>
      </c>
      <c r="E390" s="0" t="n">
        <f aca="false">LEN(TEXT('Noah Part 2 shuffled'!A387,"###"))</f>
        <v>4</v>
      </c>
      <c r="F390" s="0" t="n">
        <f aca="false">LEN('Noah Part 2 shuffled'!B387)</f>
        <v>69</v>
      </c>
      <c r="G390" s="0" t="n">
        <f aca="false">LEN('Noah Part 2 shuffled'!C387)</f>
        <v>45</v>
      </c>
      <c r="H390" s="0" t="n">
        <f aca="false">LEN(TEXT('Noah Part 2 shuffled'!D387,"0.#########"))</f>
        <v>10</v>
      </c>
      <c r="I390" s="0" t="n">
        <f aca="false">D390</f>
        <v>53</v>
      </c>
    </row>
    <row r="391" customFormat="false" ht="12.8" hidden="false" customHeight="false" outlineLevel="0" collapsed="false">
      <c r="A391" s="0" t="n">
        <f aca="false">LEN(TEXT('Noah Part 2 sorted'!A388,"###"))</f>
        <v>4</v>
      </c>
      <c r="B391" s="0" t="n">
        <f aca="false">LEN('Noah Part 2 sorted'!B388)</f>
        <v>67</v>
      </c>
      <c r="C391" s="0" t="n">
        <f aca="false">LEN('Noah Part 2 sorted'!C388)</f>
        <v>59</v>
      </c>
      <c r="D391" s="0" t="n">
        <f aca="false">MAX(C391-6,0)</f>
        <v>53</v>
      </c>
      <c r="E391" s="0" t="n">
        <f aca="false">LEN(TEXT('Noah Part 2 shuffled'!A388,"###"))</f>
        <v>4</v>
      </c>
      <c r="F391" s="0" t="n">
        <f aca="false">LEN('Noah Part 2 shuffled'!B388)</f>
        <v>104</v>
      </c>
      <c r="G391" s="0" t="n">
        <f aca="false">LEN('Noah Part 2 shuffled'!C388)</f>
        <v>30</v>
      </c>
      <c r="H391" s="0" t="n">
        <f aca="false">LEN(TEXT('Noah Part 2 shuffled'!D388,"0.#########"))</f>
        <v>11</v>
      </c>
      <c r="I391" s="0" t="n">
        <f aca="false">D391</f>
        <v>53</v>
      </c>
    </row>
    <row r="392" customFormat="false" ht="12.8" hidden="false" customHeight="false" outlineLevel="0" collapsed="false">
      <c r="A392" s="0" t="n">
        <f aca="false">LEN(TEXT('Noah Part 2 sorted'!A389,"###"))</f>
        <v>4</v>
      </c>
      <c r="B392" s="0" t="n">
        <f aca="false">LEN('Noah Part 2 sorted'!B389)</f>
        <v>66</v>
      </c>
      <c r="C392" s="0" t="n">
        <f aca="false">LEN('Noah Part 2 sorted'!C389)</f>
        <v>50</v>
      </c>
      <c r="D392" s="0" t="n">
        <f aca="false">MAX(C392-6,0)</f>
        <v>44</v>
      </c>
      <c r="E392" s="0" t="n">
        <f aca="false">LEN(TEXT('Noah Part 2 shuffled'!A389,"###"))</f>
        <v>4</v>
      </c>
      <c r="F392" s="0" t="n">
        <f aca="false">LEN('Noah Part 2 shuffled'!B389)</f>
        <v>82</v>
      </c>
      <c r="G392" s="0" t="n">
        <f aca="false">LEN('Noah Part 2 shuffled'!C389)</f>
        <v>91</v>
      </c>
      <c r="H392" s="0" t="n">
        <f aca="false">LEN(TEXT('Noah Part 2 shuffled'!D389,"0.#########"))</f>
        <v>11</v>
      </c>
      <c r="I392" s="0" t="n">
        <f aca="false">D392</f>
        <v>44</v>
      </c>
    </row>
    <row r="393" customFormat="false" ht="12.8" hidden="false" customHeight="false" outlineLevel="0" collapsed="false">
      <c r="A393" s="0" t="n">
        <f aca="false">LEN(TEXT('Noah Part 2 sorted'!A390,"###"))</f>
        <v>4</v>
      </c>
      <c r="B393" s="0" t="n">
        <f aca="false">LEN('Noah Part 2 sorted'!B390)</f>
        <v>67</v>
      </c>
      <c r="C393" s="0" t="n">
        <f aca="false">LEN('Noah Part 2 sorted'!C390)</f>
        <v>50</v>
      </c>
      <c r="D393" s="0" t="n">
        <f aca="false">MAX(C393-6,0)</f>
        <v>44</v>
      </c>
      <c r="E393" s="0" t="n">
        <f aca="false">LEN(TEXT('Noah Part 2 shuffled'!A390,"###"))</f>
        <v>4</v>
      </c>
      <c r="F393" s="0" t="n">
        <f aca="false">LEN('Noah Part 2 shuffled'!B390)</f>
        <v>91</v>
      </c>
      <c r="G393" s="0" t="n">
        <f aca="false">LEN('Noah Part 2 shuffled'!C390)</f>
        <v>35</v>
      </c>
      <c r="H393" s="0" t="n">
        <f aca="false">LEN(TEXT('Noah Part 2 shuffled'!D390,"0.#########"))</f>
        <v>11</v>
      </c>
      <c r="I393" s="0" t="n">
        <f aca="false">D393</f>
        <v>44</v>
      </c>
    </row>
    <row r="394" customFormat="false" ht="12.8" hidden="false" customHeight="false" outlineLevel="0" collapsed="false">
      <c r="A394" s="0" t="n">
        <f aca="false">LEN(TEXT('Noah Part 2 sorted'!A391,"###"))</f>
        <v>4</v>
      </c>
      <c r="B394" s="0" t="n">
        <f aca="false">LEN('Noah Part 2 sorted'!B391)</f>
        <v>55</v>
      </c>
      <c r="C394" s="0" t="n">
        <f aca="false">LEN('Noah Part 2 sorted'!C391)</f>
        <v>42</v>
      </c>
      <c r="D394" s="0" t="n">
        <f aca="false">MAX(C394-6,0)</f>
        <v>36</v>
      </c>
      <c r="E394" s="0" t="n">
        <f aca="false">LEN(TEXT('Noah Part 2 shuffled'!A391,"###"))</f>
        <v>4</v>
      </c>
      <c r="F394" s="0" t="n">
        <f aca="false">LEN('Noah Part 2 shuffled'!B391)</f>
        <v>62</v>
      </c>
      <c r="G394" s="0" t="n">
        <f aca="false">LEN('Noah Part 2 shuffled'!C391)</f>
        <v>57</v>
      </c>
      <c r="H394" s="0" t="n">
        <f aca="false">LEN(TEXT('Noah Part 2 shuffled'!D391,"0.#########"))</f>
        <v>11</v>
      </c>
      <c r="I394" s="0" t="n">
        <f aca="false">D394</f>
        <v>36</v>
      </c>
    </row>
    <row r="395" customFormat="false" ht="12.8" hidden="false" customHeight="false" outlineLevel="0" collapsed="false">
      <c r="A395" s="0" t="n">
        <f aca="false">LEN(TEXT('Noah Part 2 sorted'!A392,"###"))</f>
        <v>4</v>
      </c>
      <c r="B395" s="0" t="n">
        <f aca="false">LEN('Noah Part 2 sorted'!B392)</f>
        <v>64</v>
      </c>
      <c r="C395" s="0" t="n">
        <f aca="false">LEN('Noah Part 2 sorted'!C392)</f>
        <v>42</v>
      </c>
      <c r="D395" s="0" t="n">
        <f aca="false">MAX(C395-6,0)</f>
        <v>36</v>
      </c>
      <c r="E395" s="0" t="n">
        <f aca="false">LEN(TEXT('Noah Part 2 shuffled'!A392,"###"))</f>
        <v>4</v>
      </c>
      <c r="F395" s="0" t="n">
        <f aca="false">LEN('Noah Part 2 shuffled'!B392)</f>
        <v>71</v>
      </c>
      <c r="G395" s="0" t="n">
        <f aca="false">LEN('Noah Part 2 shuffled'!C392)</f>
        <v>54</v>
      </c>
      <c r="H395" s="0" t="n">
        <f aca="false">LEN(TEXT('Noah Part 2 shuffled'!D392,"0.#########"))</f>
        <v>10</v>
      </c>
      <c r="I395" s="0" t="n">
        <f aca="false">D395</f>
        <v>36</v>
      </c>
    </row>
    <row r="396" customFormat="false" ht="12.8" hidden="false" customHeight="false" outlineLevel="0" collapsed="false">
      <c r="A396" s="0" t="n">
        <f aca="false">LEN(TEXT('Noah Part 2 sorted'!A393,"###"))</f>
        <v>4</v>
      </c>
      <c r="B396" s="0" t="n">
        <f aca="false">LEN('Noah Part 2 sorted'!B393)</f>
        <v>52</v>
      </c>
      <c r="C396" s="0" t="n">
        <f aca="false">LEN('Noah Part 2 sorted'!C393)</f>
        <v>36</v>
      </c>
      <c r="D396" s="0" t="n">
        <f aca="false">MAX(C396-6,0)</f>
        <v>30</v>
      </c>
      <c r="E396" s="0" t="n">
        <f aca="false">LEN(TEXT('Noah Part 2 shuffled'!A393,"###"))</f>
        <v>4</v>
      </c>
      <c r="F396" s="0" t="n">
        <f aca="false">LEN('Noah Part 2 shuffled'!B393)</f>
        <v>52</v>
      </c>
      <c r="G396" s="0" t="n">
        <f aca="false">LEN('Noah Part 2 shuffled'!C393)</f>
        <v>54</v>
      </c>
      <c r="H396" s="0" t="n">
        <f aca="false">LEN(TEXT('Noah Part 2 shuffled'!D393,"0.#########"))</f>
        <v>11</v>
      </c>
      <c r="I396" s="0" t="n">
        <f aca="false">D396</f>
        <v>30</v>
      </c>
    </row>
    <row r="397" customFormat="false" ht="12.8" hidden="false" customHeight="false" outlineLevel="0" collapsed="false">
      <c r="A397" s="0" t="n">
        <f aca="false">LEN(TEXT('Noah Part 2 sorted'!A394,"###"))</f>
        <v>4</v>
      </c>
      <c r="B397" s="0" t="n">
        <f aca="false">LEN('Noah Part 2 sorted'!B394)</f>
        <v>47</v>
      </c>
      <c r="C397" s="0" t="n">
        <f aca="false">LEN('Noah Part 2 sorted'!C394)</f>
        <v>36</v>
      </c>
      <c r="D397" s="0" t="n">
        <f aca="false">MAX(C397-6,0)</f>
        <v>30</v>
      </c>
      <c r="E397" s="0" t="n">
        <f aca="false">LEN(TEXT('Noah Part 2 shuffled'!A394,"###"))</f>
        <v>4</v>
      </c>
      <c r="F397" s="0" t="n">
        <f aca="false">LEN('Noah Part 2 shuffled'!B394)</f>
        <v>86</v>
      </c>
      <c r="G397" s="0" t="n">
        <f aca="false">LEN('Noah Part 2 shuffled'!C394)</f>
        <v>44</v>
      </c>
      <c r="H397" s="0" t="n">
        <f aca="false">LEN(TEXT('Noah Part 2 shuffled'!D394,"0.#########"))</f>
        <v>11</v>
      </c>
      <c r="I397" s="0" t="n">
        <f aca="false">D397</f>
        <v>30</v>
      </c>
    </row>
    <row r="398" customFormat="false" ht="12.8" hidden="false" customHeight="false" outlineLevel="0" collapsed="false">
      <c r="A398" s="0" t="n">
        <f aca="false">LEN(TEXT('Noah Part 2 sorted'!A395,"###"))</f>
        <v>4</v>
      </c>
      <c r="B398" s="0" t="n">
        <f aca="false">LEN('Noah Part 2 sorted'!B395)</f>
        <v>69</v>
      </c>
      <c r="C398" s="0" t="n">
        <f aca="false">LEN('Noah Part 2 sorted'!C395)</f>
        <v>55</v>
      </c>
      <c r="D398" s="0" t="n">
        <f aca="false">MAX(C398-6,0)</f>
        <v>49</v>
      </c>
      <c r="E398" s="0" t="n">
        <f aca="false">LEN(TEXT('Noah Part 2 shuffled'!A395,"###"))</f>
        <v>4</v>
      </c>
      <c r="F398" s="0" t="n">
        <f aca="false">LEN('Noah Part 2 shuffled'!B395)</f>
        <v>68</v>
      </c>
      <c r="G398" s="0" t="n">
        <f aca="false">LEN('Noah Part 2 shuffled'!C395)</f>
        <v>51</v>
      </c>
      <c r="H398" s="0" t="n">
        <f aca="false">LEN(TEXT('Noah Part 2 shuffled'!D395,"0.#########"))</f>
        <v>11</v>
      </c>
      <c r="I398" s="0" t="n">
        <f aca="false">D398</f>
        <v>49</v>
      </c>
    </row>
    <row r="399" customFormat="false" ht="12.8" hidden="false" customHeight="false" outlineLevel="0" collapsed="false">
      <c r="A399" s="0" t="n">
        <f aca="false">LEN(TEXT('Noah Part 2 sorted'!A396,"###"))</f>
        <v>4</v>
      </c>
      <c r="B399" s="0" t="n">
        <f aca="false">LEN('Noah Part 2 sorted'!B396)</f>
        <v>66</v>
      </c>
      <c r="C399" s="0" t="n">
        <f aca="false">LEN('Noah Part 2 sorted'!C396)</f>
        <v>55</v>
      </c>
      <c r="D399" s="0" t="n">
        <f aca="false">MAX(C399-6,0)</f>
        <v>49</v>
      </c>
      <c r="E399" s="0" t="n">
        <f aca="false">LEN(TEXT('Noah Part 2 shuffled'!A396,"###"))</f>
        <v>4</v>
      </c>
      <c r="F399" s="0" t="n">
        <f aca="false">LEN('Noah Part 2 shuffled'!B396)</f>
        <v>95</v>
      </c>
      <c r="G399" s="0" t="n">
        <f aca="false">LEN('Noah Part 2 shuffled'!C396)</f>
        <v>32</v>
      </c>
      <c r="H399" s="0" t="n">
        <f aca="false">LEN(TEXT('Noah Part 2 shuffled'!D396,"0.#########"))</f>
        <v>11</v>
      </c>
      <c r="I399" s="0" t="n">
        <f aca="false">D399</f>
        <v>49</v>
      </c>
    </row>
    <row r="400" customFormat="false" ht="12.8" hidden="false" customHeight="false" outlineLevel="0" collapsed="false">
      <c r="A400" s="0" t="n">
        <f aca="false">LEN(TEXT('Noah Part 2 sorted'!A397,"###"))</f>
        <v>4</v>
      </c>
      <c r="B400" s="0" t="n">
        <f aca="false">LEN('Noah Part 2 sorted'!B397)</f>
        <v>69</v>
      </c>
      <c r="C400" s="0" t="n">
        <f aca="false">LEN('Noah Part 2 sorted'!C397)</f>
        <v>59</v>
      </c>
      <c r="D400" s="0" t="n">
        <f aca="false">MAX(C400-6,0)</f>
        <v>53</v>
      </c>
      <c r="E400" s="0" t="n">
        <f aca="false">LEN(TEXT('Noah Part 2 shuffled'!A397,"###"))</f>
        <v>4</v>
      </c>
      <c r="F400" s="0" t="n">
        <f aca="false">LEN('Noah Part 2 shuffled'!B397)</f>
        <v>57</v>
      </c>
      <c r="G400" s="0" t="n">
        <f aca="false">LEN('Noah Part 2 shuffled'!C397)</f>
        <v>35</v>
      </c>
      <c r="H400" s="0" t="n">
        <f aca="false">LEN(TEXT('Noah Part 2 shuffled'!D397,"0.#########"))</f>
        <v>11</v>
      </c>
      <c r="I400" s="0" t="n">
        <f aca="false">D400</f>
        <v>53</v>
      </c>
    </row>
    <row r="401" customFormat="false" ht="12.8" hidden="false" customHeight="false" outlineLevel="0" collapsed="false">
      <c r="A401" s="0" t="n">
        <f aca="false">LEN(TEXT('Noah Part 2 sorted'!A398,"###"))</f>
        <v>4</v>
      </c>
      <c r="B401" s="0" t="n">
        <f aca="false">LEN('Noah Part 2 sorted'!B398)</f>
        <v>74</v>
      </c>
      <c r="C401" s="0" t="n">
        <f aca="false">LEN('Noah Part 2 sorted'!C398)</f>
        <v>59</v>
      </c>
      <c r="D401" s="0" t="n">
        <f aca="false">MAX(C401-6,0)</f>
        <v>53</v>
      </c>
      <c r="E401" s="0" t="n">
        <f aca="false">LEN(TEXT('Noah Part 2 shuffled'!A398,"###"))</f>
        <v>4</v>
      </c>
      <c r="F401" s="0" t="n">
        <f aca="false">LEN('Noah Part 2 shuffled'!B398)</f>
        <v>73</v>
      </c>
      <c r="G401" s="0" t="n">
        <f aca="false">LEN('Noah Part 2 shuffled'!C398)</f>
        <v>62</v>
      </c>
      <c r="H401" s="0" t="n">
        <f aca="false">LEN(TEXT('Noah Part 2 shuffled'!D398,"0.#########"))</f>
        <v>11</v>
      </c>
      <c r="I401" s="0" t="n">
        <f aca="false">D401</f>
        <v>53</v>
      </c>
    </row>
    <row r="402" customFormat="false" ht="12.8" hidden="false" customHeight="false" outlineLevel="0" collapsed="false">
      <c r="A402" s="0" t="n">
        <f aca="false">LEN(TEXT('Noah Part 2 sorted'!A399,"###"))</f>
        <v>4</v>
      </c>
      <c r="B402" s="0" t="n">
        <f aca="false">LEN('Noah Part 2 sorted'!B399)</f>
        <v>54</v>
      </c>
      <c r="C402" s="0" t="n">
        <f aca="false">LEN('Noah Part 2 sorted'!C399)</f>
        <v>35</v>
      </c>
      <c r="D402" s="0" t="n">
        <f aca="false">MAX(C402-6,0)</f>
        <v>29</v>
      </c>
      <c r="E402" s="0" t="n">
        <f aca="false">LEN(TEXT('Noah Part 2 shuffled'!A399,"###"))</f>
        <v>4</v>
      </c>
      <c r="F402" s="0" t="n">
        <f aca="false">LEN('Noah Part 2 shuffled'!B399)</f>
        <v>102</v>
      </c>
      <c r="G402" s="0" t="n">
        <f aca="false">LEN('Noah Part 2 shuffled'!C399)</f>
        <v>39</v>
      </c>
      <c r="H402" s="0" t="n">
        <f aca="false">LEN(TEXT('Noah Part 2 shuffled'!D399,"0.#########"))</f>
        <v>11</v>
      </c>
      <c r="I402" s="0" t="n">
        <f aca="false">D402</f>
        <v>29</v>
      </c>
    </row>
    <row r="403" customFormat="false" ht="12.8" hidden="false" customHeight="false" outlineLevel="0" collapsed="false">
      <c r="A403" s="0" t="n">
        <f aca="false">LEN(TEXT('Noah Part 2 sorted'!A400,"###"))</f>
        <v>4</v>
      </c>
      <c r="B403" s="0" t="n">
        <f aca="false">LEN('Noah Part 2 sorted'!B400)</f>
        <v>57</v>
      </c>
      <c r="C403" s="0" t="n">
        <f aca="false">LEN('Noah Part 2 sorted'!C400)</f>
        <v>35</v>
      </c>
      <c r="D403" s="0" t="n">
        <f aca="false">MAX(C403-6,0)</f>
        <v>29</v>
      </c>
      <c r="E403" s="0" t="n">
        <f aca="false">LEN(TEXT('Noah Part 2 shuffled'!A400,"###"))</f>
        <v>4</v>
      </c>
      <c r="F403" s="0" t="n">
        <f aca="false">LEN('Noah Part 2 shuffled'!B400)</f>
        <v>99</v>
      </c>
      <c r="G403" s="0" t="n">
        <f aca="false">LEN('Noah Part 2 shuffled'!C400)</f>
        <v>90</v>
      </c>
      <c r="H403" s="0" t="n">
        <f aca="false">LEN(TEXT('Noah Part 2 shuffled'!D400,"0.#########"))</f>
        <v>11</v>
      </c>
      <c r="I403" s="0" t="n">
        <f aca="false">D403</f>
        <v>29</v>
      </c>
    </row>
    <row r="404" customFormat="false" ht="12.8" hidden="false" customHeight="false" outlineLevel="0" collapsed="false">
      <c r="A404" s="0" t="n">
        <f aca="false">LEN(TEXT('Noah Part 2 sorted'!A401,"###"))</f>
        <v>4</v>
      </c>
      <c r="B404" s="0" t="n">
        <f aca="false">LEN('Noah Part 2 sorted'!B401)</f>
        <v>82</v>
      </c>
      <c r="C404" s="0" t="n">
        <f aca="false">LEN('Noah Part 2 sorted'!C401)</f>
        <v>69</v>
      </c>
      <c r="D404" s="0" t="n">
        <f aca="false">MAX(C404-6,0)</f>
        <v>63</v>
      </c>
      <c r="E404" s="0" t="n">
        <f aca="false">LEN(TEXT('Noah Part 2 shuffled'!A401,"###"))</f>
        <v>4</v>
      </c>
      <c r="F404" s="0" t="n">
        <f aca="false">LEN('Noah Part 2 shuffled'!B401)</f>
        <v>98</v>
      </c>
      <c r="G404" s="0" t="n">
        <f aca="false">LEN('Noah Part 2 shuffled'!C401)</f>
        <v>76</v>
      </c>
      <c r="H404" s="0" t="n">
        <f aca="false">LEN(TEXT('Noah Part 2 shuffled'!D401,"0.#########"))</f>
        <v>11</v>
      </c>
      <c r="I404" s="0" t="n">
        <f aca="false">D404</f>
        <v>63</v>
      </c>
    </row>
    <row r="405" customFormat="false" ht="12.8" hidden="false" customHeight="false" outlineLevel="0" collapsed="false">
      <c r="A405" s="0" t="n">
        <f aca="false">LEN(TEXT('Noah Part 2 sorted'!A402,"###"))</f>
        <v>4</v>
      </c>
      <c r="B405" s="0" t="n">
        <f aca="false">LEN('Noah Part 2 sorted'!B402)</f>
        <v>78</v>
      </c>
      <c r="C405" s="0" t="n">
        <f aca="false">LEN('Noah Part 2 sorted'!C402)</f>
        <v>69</v>
      </c>
      <c r="D405" s="0" t="n">
        <f aca="false">MAX(C405-6,0)</f>
        <v>63</v>
      </c>
      <c r="E405" s="0" t="n">
        <f aca="false">LEN(TEXT('Noah Part 2 shuffled'!A402,"###"))</f>
        <v>4</v>
      </c>
      <c r="F405" s="0" t="n">
        <f aca="false">LEN('Noah Part 2 shuffled'!B402)</f>
        <v>47</v>
      </c>
      <c r="G405" s="0" t="n">
        <f aca="false">LEN('Noah Part 2 shuffled'!C402)</f>
        <v>41</v>
      </c>
      <c r="H405" s="0" t="n">
        <f aca="false">LEN(TEXT('Noah Part 2 shuffled'!D402,"0.#########"))</f>
        <v>11</v>
      </c>
      <c r="I405" s="0" t="n">
        <f aca="false">D405</f>
        <v>63</v>
      </c>
    </row>
    <row r="406" customFormat="false" ht="12.8" hidden="false" customHeight="false" outlineLevel="0" collapsed="false">
      <c r="A406" s="0" t="n">
        <f aca="false">LEN(TEXT('Noah Part 2 sorted'!A403,"###"))</f>
        <v>4</v>
      </c>
      <c r="B406" s="0" t="n">
        <f aca="false">LEN('Noah Part 2 sorted'!B403)</f>
        <v>85</v>
      </c>
      <c r="C406" s="0" t="n">
        <f aca="false">LEN('Noah Part 2 sorted'!C403)</f>
        <v>69</v>
      </c>
      <c r="D406" s="0" t="n">
        <f aca="false">MAX(C406-6,0)</f>
        <v>63</v>
      </c>
      <c r="E406" s="0" t="n">
        <f aca="false">LEN(TEXT('Noah Part 2 shuffled'!A403,"###"))</f>
        <v>4</v>
      </c>
      <c r="F406" s="0" t="n">
        <f aca="false">LEN('Noah Part 2 shuffled'!B403)</f>
        <v>68</v>
      </c>
      <c r="G406" s="0" t="n">
        <f aca="false">LEN('Noah Part 2 shuffled'!C403)</f>
        <v>60</v>
      </c>
      <c r="H406" s="0" t="n">
        <f aca="false">LEN(TEXT('Noah Part 2 shuffled'!D403,"0.#########"))</f>
        <v>11</v>
      </c>
      <c r="I406" s="0" t="n">
        <f aca="false">D406</f>
        <v>63</v>
      </c>
    </row>
    <row r="407" customFormat="false" ht="12.8" hidden="false" customHeight="false" outlineLevel="0" collapsed="false">
      <c r="A407" s="0" t="n">
        <f aca="false">LEN(TEXT('Noah Part 2 sorted'!A404,"###"))</f>
        <v>4</v>
      </c>
      <c r="B407" s="0" t="n">
        <f aca="false">LEN('Noah Part 2 sorted'!B404)</f>
        <v>70</v>
      </c>
      <c r="C407" s="0" t="n">
        <f aca="false">LEN('Noah Part 2 sorted'!C404)</f>
        <v>46</v>
      </c>
      <c r="D407" s="0" t="n">
        <f aca="false">MAX(C407-6,0)</f>
        <v>40</v>
      </c>
      <c r="E407" s="0" t="n">
        <f aca="false">LEN(TEXT('Noah Part 2 shuffled'!A404,"###"))</f>
        <v>4</v>
      </c>
      <c r="F407" s="0" t="n">
        <f aca="false">LEN('Noah Part 2 shuffled'!B404)</f>
        <v>92</v>
      </c>
      <c r="G407" s="0" t="n">
        <f aca="false">LEN('Noah Part 2 shuffled'!C404)</f>
        <v>41</v>
      </c>
      <c r="H407" s="0" t="n">
        <f aca="false">LEN(TEXT('Noah Part 2 shuffled'!D404,"0.#########"))</f>
        <v>11</v>
      </c>
      <c r="I407" s="0" t="n">
        <f aca="false">D407</f>
        <v>40</v>
      </c>
    </row>
    <row r="408" customFormat="false" ht="12.8" hidden="false" customHeight="false" outlineLevel="0" collapsed="false">
      <c r="A408" s="0" t="n">
        <f aca="false">LEN(TEXT('Noah Part 2 sorted'!A405,"###"))</f>
        <v>4</v>
      </c>
      <c r="B408" s="0" t="n">
        <f aca="false">LEN('Noah Part 2 sorted'!B405)</f>
        <v>62</v>
      </c>
      <c r="C408" s="0" t="n">
        <f aca="false">LEN('Noah Part 2 sorted'!C405)</f>
        <v>46</v>
      </c>
      <c r="D408" s="0" t="n">
        <f aca="false">MAX(C408-6,0)</f>
        <v>40</v>
      </c>
      <c r="E408" s="0" t="n">
        <f aca="false">LEN(TEXT('Noah Part 2 shuffled'!A405,"###"))</f>
        <v>4</v>
      </c>
      <c r="F408" s="0" t="n">
        <f aca="false">LEN('Noah Part 2 shuffled'!B405)</f>
        <v>195</v>
      </c>
      <c r="G408" s="0" t="n">
        <f aca="false">LEN('Noah Part 2 shuffled'!C405)</f>
        <v>46</v>
      </c>
      <c r="H408" s="0" t="n">
        <f aca="false">LEN(TEXT('Noah Part 2 shuffled'!D405,"0.#########"))</f>
        <v>11</v>
      </c>
      <c r="I408" s="0" t="n">
        <f aca="false">D408</f>
        <v>40</v>
      </c>
    </row>
    <row r="409" customFormat="false" ht="12.8" hidden="false" customHeight="false" outlineLevel="0" collapsed="false">
      <c r="A409" s="0" t="n">
        <f aca="false">LEN(TEXT('Noah Part 2 sorted'!A406,"###"))</f>
        <v>4</v>
      </c>
      <c r="B409" s="0" t="n">
        <f aca="false">LEN('Noah Part 2 sorted'!B406)</f>
        <v>87</v>
      </c>
      <c r="C409" s="0" t="n">
        <f aca="false">LEN('Noah Part 2 sorted'!C406)</f>
        <v>40</v>
      </c>
      <c r="D409" s="0" t="n">
        <f aca="false">MAX(C409-6,0)</f>
        <v>34</v>
      </c>
      <c r="E409" s="0" t="n">
        <f aca="false">LEN(TEXT('Noah Part 2 shuffled'!A406,"###"))</f>
        <v>4</v>
      </c>
      <c r="F409" s="0" t="n">
        <f aca="false">LEN('Noah Part 2 shuffled'!B406)</f>
        <v>78</v>
      </c>
      <c r="G409" s="0" t="n">
        <f aca="false">LEN('Noah Part 2 shuffled'!C406)</f>
        <v>35</v>
      </c>
      <c r="H409" s="0" t="n">
        <f aca="false">LEN(TEXT('Noah Part 2 shuffled'!D406,"0.#########"))</f>
        <v>11</v>
      </c>
      <c r="I409" s="0" t="n">
        <f aca="false">D409</f>
        <v>34</v>
      </c>
    </row>
    <row r="410" customFormat="false" ht="12.8" hidden="false" customHeight="false" outlineLevel="0" collapsed="false">
      <c r="A410" s="0" t="n">
        <f aca="false">LEN(TEXT('Noah Part 2 sorted'!A407,"###"))</f>
        <v>4</v>
      </c>
      <c r="B410" s="0" t="n">
        <f aca="false">LEN('Noah Part 2 sorted'!B407)</f>
        <v>100</v>
      </c>
      <c r="C410" s="0" t="n">
        <f aca="false">LEN('Noah Part 2 sorted'!C407)</f>
        <v>45</v>
      </c>
      <c r="D410" s="0" t="n">
        <f aca="false">MAX(C410-6,0)</f>
        <v>39</v>
      </c>
      <c r="E410" s="0" t="n">
        <f aca="false">LEN(TEXT('Noah Part 2 shuffled'!A407,"###"))</f>
        <v>4</v>
      </c>
      <c r="F410" s="0" t="n">
        <f aca="false">LEN('Noah Part 2 shuffled'!B407)</f>
        <v>56</v>
      </c>
      <c r="G410" s="0" t="n">
        <f aca="false">LEN('Noah Part 2 shuffled'!C407)</f>
        <v>57</v>
      </c>
      <c r="H410" s="0" t="n">
        <f aca="false">LEN(TEXT('Noah Part 2 shuffled'!D407,"0.#########"))</f>
        <v>11</v>
      </c>
      <c r="I410" s="0" t="n">
        <f aca="false">D410</f>
        <v>39</v>
      </c>
    </row>
    <row r="411" customFormat="false" ht="12.8" hidden="false" customHeight="false" outlineLevel="0" collapsed="false">
      <c r="A411" s="0" t="n">
        <f aca="false">LEN(TEXT('Noah Part 2 sorted'!A408,"###"))</f>
        <v>4</v>
      </c>
      <c r="B411" s="0" t="n">
        <f aca="false">LEN('Noah Part 2 sorted'!B408)</f>
        <v>98</v>
      </c>
      <c r="C411" s="0" t="n">
        <f aca="false">LEN('Noah Part 2 sorted'!C408)</f>
        <v>45</v>
      </c>
      <c r="D411" s="0" t="n">
        <f aca="false">MAX(C411-6,0)</f>
        <v>39</v>
      </c>
      <c r="E411" s="0" t="n">
        <f aca="false">LEN(TEXT('Noah Part 2 shuffled'!A408,"###"))</f>
        <v>4</v>
      </c>
      <c r="F411" s="0" t="n">
        <f aca="false">LEN('Noah Part 2 shuffled'!B408)</f>
        <v>112</v>
      </c>
      <c r="G411" s="0" t="n">
        <f aca="false">LEN('Noah Part 2 shuffled'!C408)</f>
        <v>35</v>
      </c>
      <c r="H411" s="0" t="n">
        <f aca="false">LEN(TEXT('Noah Part 2 shuffled'!D408,"0.#########"))</f>
        <v>10</v>
      </c>
      <c r="I411" s="0" t="n">
        <f aca="false">D411</f>
        <v>39</v>
      </c>
    </row>
    <row r="412" customFormat="false" ht="12.8" hidden="false" customHeight="false" outlineLevel="0" collapsed="false">
      <c r="A412" s="0" t="n">
        <f aca="false">LEN(TEXT('Noah Part 2 sorted'!A409,"###"))</f>
        <v>4</v>
      </c>
      <c r="B412" s="0" t="n">
        <f aca="false">LEN('Noah Part 2 sorted'!B409)</f>
        <v>64</v>
      </c>
      <c r="C412" s="0" t="n">
        <f aca="false">LEN('Noah Part 2 sorted'!C409)</f>
        <v>45</v>
      </c>
      <c r="D412" s="0" t="n">
        <f aca="false">MAX(C412-6,0)</f>
        <v>39</v>
      </c>
      <c r="E412" s="0" t="n">
        <f aca="false">LEN(TEXT('Noah Part 2 shuffled'!A409,"###"))</f>
        <v>4</v>
      </c>
      <c r="F412" s="0" t="n">
        <f aca="false">LEN('Noah Part 2 shuffled'!B409)</f>
        <v>75</v>
      </c>
      <c r="G412" s="0" t="n">
        <f aca="false">LEN('Noah Part 2 shuffled'!C409)</f>
        <v>51</v>
      </c>
      <c r="H412" s="0" t="n">
        <f aca="false">LEN(TEXT('Noah Part 2 shuffled'!D409,"0.#########"))</f>
        <v>11</v>
      </c>
      <c r="I412" s="0" t="n">
        <f aca="false">D412</f>
        <v>39</v>
      </c>
    </row>
    <row r="413" customFormat="false" ht="12.8" hidden="false" customHeight="false" outlineLevel="0" collapsed="false">
      <c r="A413" s="0" t="n">
        <f aca="false">LEN(TEXT('Noah Part 2 sorted'!A410,"###"))</f>
        <v>4</v>
      </c>
      <c r="B413" s="0" t="n">
        <f aca="false">LEN('Noah Part 2 sorted'!B410)</f>
        <v>63</v>
      </c>
      <c r="C413" s="0" t="n">
        <f aca="false">LEN('Noah Part 2 sorted'!C410)</f>
        <v>45</v>
      </c>
      <c r="D413" s="0" t="n">
        <f aca="false">MAX(C413-6,0)</f>
        <v>39</v>
      </c>
      <c r="E413" s="0" t="n">
        <f aca="false">LEN(TEXT('Noah Part 2 shuffled'!A410,"###"))</f>
        <v>4</v>
      </c>
      <c r="F413" s="0" t="n">
        <f aca="false">LEN('Noah Part 2 shuffled'!B410)</f>
        <v>103</v>
      </c>
      <c r="G413" s="0" t="n">
        <f aca="false">LEN('Noah Part 2 shuffled'!C410)</f>
        <v>50</v>
      </c>
      <c r="H413" s="0" t="n">
        <f aca="false">LEN(TEXT('Noah Part 2 shuffled'!D410,"0.#########"))</f>
        <v>11</v>
      </c>
      <c r="I413" s="0" t="n">
        <f aca="false">D413</f>
        <v>39</v>
      </c>
    </row>
    <row r="414" customFormat="false" ht="12.8" hidden="false" customHeight="false" outlineLevel="0" collapsed="false">
      <c r="A414" s="0" t="n">
        <f aca="false">LEN(TEXT('Noah Part 2 sorted'!A411,"###"))</f>
        <v>4</v>
      </c>
      <c r="B414" s="0" t="n">
        <f aca="false">LEN('Noah Part 2 sorted'!B411)</f>
        <v>78</v>
      </c>
      <c r="C414" s="0" t="n">
        <f aca="false">LEN('Noah Part 2 sorted'!C411)</f>
        <v>37</v>
      </c>
      <c r="D414" s="0" t="n">
        <f aca="false">MAX(C414-6,0)</f>
        <v>31</v>
      </c>
      <c r="E414" s="0" t="n">
        <f aca="false">LEN(TEXT('Noah Part 2 shuffled'!A411,"###"))</f>
        <v>4</v>
      </c>
      <c r="F414" s="0" t="n">
        <f aca="false">LEN('Noah Part 2 shuffled'!B411)</f>
        <v>133</v>
      </c>
      <c r="G414" s="0" t="n">
        <f aca="false">LEN('Noah Part 2 shuffled'!C411)</f>
        <v>59</v>
      </c>
      <c r="H414" s="0" t="n">
        <f aca="false">LEN(TEXT('Noah Part 2 shuffled'!D411,"0.#########"))</f>
        <v>11</v>
      </c>
      <c r="I414" s="0" t="n">
        <f aca="false">D414</f>
        <v>31</v>
      </c>
    </row>
    <row r="415" customFormat="false" ht="12.8" hidden="false" customHeight="false" outlineLevel="0" collapsed="false">
      <c r="A415" s="0" t="n">
        <f aca="false">LEN(TEXT('Noah Part 2 sorted'!A412,"###"))</f>
        <v>4</v>
      </c>
      <c r="B415" s="0" t="n">
        <f aca="false">LEN('Noah Part 2 sorted'!B412)</f>
        <v>99</v>
      </c>
      <c r="C415" s="0" t="n">
        <f aca="false">LEN('Noah Part 2 sorted'!C412)</f>
        <v>37</v>
      </c>
      <c r="D415" s="0" t="n">
        <f aca="false">MAX(C415-6,0)</f>
        <v>31</v>
      </c>
      <c r="E415" s="0" t="n">
        <f aca="false">LEN(TEXT('Noah Part 2 shuffled'!A412,"###"))</f>
        <v>4</v>
      </c>
      <c r="F415" s="0" t="n">
        <f aca="false">LEN('Noah Part 2 shuffled'!B412)</f>
        <v>63</v>
      </c>
      <c r="G415" s="0" t="n">
        <f aca="false">LEN('Noah Part 2 shuffled'!C412)</f>
        <v>80</v>
      </c>
      <c r="H415" s="0" t="n">
        <f aca="false">LEN(TEXT('Noah Part 2 shuffled'!D412,"0.#########"))</f>
        <v>10</v>
      </c>
      <c r="I415" s="0" t="n">
        <f aca="false">D415</f>
        <v>31</v>
      </c>
    </row>
    <row r="416" customFormat="false" ht="12.8" hidden="false" customHeight="false" outlineLevel="0" collapsed="false">
      <c r="A416" s="0" t="n">
        <f aca="false">LEN(TEXT('Noah Part 2 sorted'!A413,"###"))</f>
        <v>4</v>
      </c>
      <c r="B416" s="0" t="n">
        <f aca="false">LEN('Noah Part 2 sorted'!B413)</f>
        <v>87</v>
      </c>
      <c r="C416" s="0" t="n">
        <f aca="false">LEN('Noah Part 2 sorted'!C413)</f>
        <v>37</v>
      </c>
      <c r="D416" s="0" t="n">
        <f aca="false">MAX(C416-6,0)</f>
        <v>31</v>
      </c>
      <c r="E416" s="0" t="n">
        <f aca="false">LEN(TEXT('Noah Part 2 shuffled'!A413,"###"))</f>
        <v>4</v>
      </c>
      <c r="F416" s="0" t="n">
        <f aca="false">LEN('Noah Part 2 shuffled'!B413)</f>
        <v>124</v>
      </c>
      <c r="G416" s="0" t="n">
        <f aca="false">LEN('Noah Part 2 shuffled'!C413)</f>
        <v>31</v>
      </c>
      <c r="H416" s="0" t="n">
        <f aca="false">LEN(TEXT('Noah Part 2 shuffled'!D413,"0.#########"))</f>
        <v>11</v>
      </c>
      <c r="I416" s="0" t="n">
        <f aca="false">D416</f>
        <v>31</v>
      </c>
    </row>
    <row r="417" customFormat="false" ht="12.8" hidden="false" customHeight="false" outlineLevel="0" collapsed="false">
      <c r="A417" s="0" t="n">
        <f aca="false">LEN(TEXT('Noah Part 2 sorted'!A414,"###"))</f>
        <v>4</v>
      </c>
      <c r="B417" s="0" t="n">
        <f aca="false">LEN('Noah Part 2 sorted'!B414)</f>
        <v>84</v>
      </c>
      <c r="C417" s="0" t="n">
        <f aca="false">LEN('Noah Part 2 sorted'!C414)</f>
        <v>71</v>
      </c>
      <c r="D417" s="0" t="n">
        <f aca="false">MAX(C417-6,0)</f>
        <v>65</v>
      </c>
      <c r="E417" s="0" t="n">
        <f aca="false">LEN(TEXT('Noah Part 2 shuffled'!A414,"###"))</f>
        <v>4</v>
      </c>
      <c r="F417" s="0" t="n">
        <f aca="false">LEN('Noah Part 2 shuffled'!B414)</f>
        <v>97</v>
      </c>
      <c r="G417" s="0" t="n">
        <f aca="false">LEN('Noah Part 2 shuffled'!C414)</f>
        <v>37</v>
      </c>
      <c r="H417" s="0" t="n">
        <f aca="false">LEN(TEXT('Noah Part 2 shuffled'!D414,"0.#########"))</f>
        <v>10</v>
      </c>
      <c r="I417" s="0" t="n">
        <f aca="false">D417</f>
        <v>65</v>
      </c>
    </row>
    <row r="418" customFormat="false" ht="12.8" hidden="false" customHeight="false" outlineLevel="0" collapsed="false">
      <c r="A418" s="0" t="n">
        <f aca="false">LEN(TEXT('Noah Part 2 sorted'!A415,"###"))</f>
        <v>4</v>
      </c>
      <c r="B418" s="0" t="n">
        <f aca="false">LEN('Noah Part 2 sorted'!B415)</f>
        <v>87</v>
      </c>
      <c r="C418" s="0" t="n">
        <f aca="false">LEN('Noah Part 2 sorted'!C415)</f>
        <v>71</v>
      </c>
      <c r="D418" s="0" t="n">
        <f aca="false">MAX(C418-6,0)</f>
        <v>65</v>
      </c>
      <c r="E418" s="0" t="n">
        <f aca="false">LEN(TEXT('Noah Part 2 shuffled'!A415,"###"))</f>
        <v>4</v>
      </c>
      <c r="F418" s="0" t="n">
        <f aca="false">LEN('Noah Part 2 shuffled'!B415)</f>
        <v>85</v>
      </c>
      <c r="G418" s="0" t="n">
        <f aca="false">LEN('Noah Part 2 shuffled'!C415)</f>
        <v>52</v>
      </c>
      <c r="H418" s="0" t="n">
        <f aca="false">LEN(TEXT('Noah Part 2 shuffled'!D415,"0.#########"))</f>
        <v>11</v>
      </c>
      <c r="I418" s="0" t="n">
        <f aca="false">D418</f>
        <v>65</v>
      </c>
    </row>
    <row r="419" customFormat="false" ht="12.8" hidden="false" customHeight="false" outlineLevel="0" collapsed="false">
      <c r="A419" s="0" t="n">
        <f aca="false">LEN(TEXT('Noah Part 2 sorted'!A416,"###"))</f>
        <v>4</v>
      </c>
      <c r="B419" s="0" t="n">
        <f aca="false">LEN('Noah Part 2 sorted'!B416)</f>
        <v>78</v>
      </c>
      <c r="C419" s="0" t="n">
        <f aca="false">LEN('Noah Part 2 sorted'!C416)</f>
        <v>71</v>
      </c>
      <c r="D419" s="0" t="n">
        <f aca="false">MAX(C419-6,0)</f>
        <v>65</v>
      </c>
      <c r="E419" s="0" t="n">
        <f aca="false">LEN(TEXT('Noah Part 2 shuffled'!A416,"###"))</f>
        <v>4</v>
      </c>
      <c r="F419" s="0" t="n">
        <f aca="false">LEN('Noah Part 2 shuffled'!B416)</f>
        <v>71</v>
      </c>
      <c r="G419" s="0" t="n">
        <f aca="false">LEN('Noah Part 2 shuffled'!C416)</f>
        <v>52</v>
      </c>
      <c r="H419" s="0" t="n">
        <f aca="false">LEN(TEXT('Noah Part 2 shuffled'!D416,"0.#########"))</f>
        <v>11</v>
      </c>
      <c r="I419" s="0" t="n">
        <f aca="false">D419</f>
        <v>65</v>
      </c>
    </row>
    <row r="420" customFormat="false" ht="12.8" hidden="false" customHeight="false" outlineLevel="0" collapsed="false">
      <c r="A420" s="0" t="n">
        <f aca="false">LEN(TEXT('Noah Part 2 sorted'!A417,"###"))</f>
        <v>4</v>
      </c>
      <c r="B420" s="0" t="n">
        <f aca="false">LEN('Noah Part 2 sorted'!B417)</f>
        <v>72</v>
      </c>
      <c r="C420" s="0" t="n">
        <f aca="false">LEN('Noah Part 2 sorted'!C417)</f>
        <v>58</v>
      </c>
      <c r="D420" s="0" t="n">
        <f aca="false">MAX(C420-6,0)</f>
        <v>52</v>
      </c>
      <c r="E420" s="0" t="n">
        <f aca="false">LEN(TEXT('Noah Part 2 shuffled'!A417,"###"))</f>
        <v>4</v>
      </c>
      <c r="F420" s="0" t="n">
        <f aca="false">LEN('Noah Part 2 shuffled'!B417)</f>
        <v>56</v>
      </c>
      <c r="G420" s="0" t="n">
        <f aca="false">LEN('Noah Part 2 shuffled'!C417)</f>
        <v>35</v>
      </c>
      <c r="H420" s="0" t="n">
        <f aca="false">LEN(TEXT('Noah Part 2 shuffled'!D417,"0.#########"))</f>
        <v>11</v>
      </c>
      <c r="I420" s="0" t="n">
        <f aca="false">D420</f>
        <v>52</v>
      </c>
    </row>
    <row r="421" customFormat="false" ht="12.8" hidden="false" customHeight="false" outlineLevel="0" collapsed="false">
      <c r="A421" s="0" t="n">
        <f aca="false">LEN(TEXT('Noah Part 2 sorted'!A418,"###"))</f>
        <v>4</v>
      </c>
      <c r="B421" s="0" t="n">
        <f aca="false">LEN('Noah Part 2 sorted'!B418)</f>
        <v>85</v>
      </c>
      <c r="C421" s="0" t="n">
        <f aca="false">LEN('Noah Part 2 sorted'!C418)</f>
        <v>58</v>
      </c>
      <c r="D421" s="0" t="n">
        <f aca="false">MAX(C421-6,0)</f>
        <v>52</v>
      </c>
      <c r="E421" s="0" t="n">
        <f aca="false">LEN(TEXT('Noah Part 2 shuffled'!A418,"###"))</f>
        <v>4</v>
      </c>
      <c r="F421" s="0" t="n">
        <f aca="false">LEN('Noah Part 2 shuffled'!B418)</f>
        <v>67</v>
      </c>
      <c r="G421" s="0" t="n">
        <f aca="false">LEN('Noah Part 2 shuffled'!C418)</f>
        <v>59</v>
      </c>
      <c r="H421" s="0" t="n">
        <f aca="false">LEN(TEXT('Noah Part 2 shuffled'!D418,"0.#########"))</f>
        <v>11</v>
      </c>
      <c r="I421" s="0" t="n">
        <f aca="false">D421</f>
        <v>52</v>
      </c>
    </row>
    <row r="422" customFormat="false" ht="12.8" hidden="false" customHeight="false" outlineLevel="0" collapsed="false">
      <c r="A422" s="0" t="n">
        <f aca="false">LEN(TEXT('Noah Part 2 sorted'!A419,"###"))</f>
        <v>4</v>
      </c>
      <c r="B422" s="0" t="n">
        <f aca="false">LEN('Noah Part 2 sorted'!B419)</f>
        <v>71</v>
      </c>
      <c r="C422" s="0" t="n">
        <f aca="false">LEN('Noah Part 2 sorted'!C419)</f>
        <v>58</v>
      </c>
      <c r="D422" s="0" t="n">
        <f aca="false">MAX(C422-6,0)</f>
        <v>52</v>
      </c>
      <c r="E422" s="0" t="n">
        <f aca="false">LEN(TEXT('Noah Part 2 shuffled'!A419,"###"))</f>
        <v>4</v>
      </c>
      <c r="F422" s="0" t="n">
        <f aca="false">LEN('Noah Part 2 shuffled'!B419)</f>
        <v>120</v>
      </c>
      <c r="G422" s="0" t="n">
        <f aca="false">LEN('Noah Part 2 shuffled'!C419)</f>
        <v>49</v>
      </c>
      <c r="H422" s="0" t="n">
        <f aca="false">LEN(TEXT('Noah Part 2 shuffled'!D419,"0.#########"))</f>
        <v>11</v>
      </c>
      <c r="I422" s="0" t="n">
        <f aca="false">D422</f>
        <v>52</v>
      </c>
    </row>
    <row r="423" customFormat="false" ht="12.8" hidden="false" customHeight="false" outlineLevel="0" collapsed="false">
      <c r="A423" s="0" t="n">
        <f aca="false">LEN(TEXT('Noah Part 2 sorted'!A420,"###"))</f>
        <v>4</v>
      </c>
      <c r="B423" s="0" t="n">
        <f aca="false">LEN('Noah Part 2 sorted'!B420)</f>
        <v>83</v>
      </c>
      <c r="C423" s="0" t="n">
        <f aca="false">LEN('Noah Part 2 sorted'!C420)</f>
        <v>16</v>
      </c>
      <c r="D423" s="0" t="n">
        <f aca="false">MAX(C423-6,0)</f>
        <v>10</v>
      </c>
      <c r="E423" s="0" t="n">
        <f aca="false">LEN(TEXT('Noah Part 2 shuffled'!A420,"###"))</f>
        <v>4</v>
      </c>
      <c r="F423" s="0" t="n">
        <f aca="false">LEN('Noah Part 2 shuffled'!B420)</f>
        <v>47</v>
      </c>
      <c r="G423" s="0" t="n">
        <f aca="false">LEN('Noah Part 2 shuffled'!C420)</f>
        <v>34</v>
      </c>
      <c r="H423" s="0" t="n">
        <f aca="false">LEN(TEXT('Noah Part 2 shuffled'!D420,"0.#########"))</f>
        <v>10</v>
      </c>
      <c r="I423" s="0" t="n">
        <f aca="false">D423</f>
        <v>10</v>
      </c>
    </row>
    <row r="424" customFormat="false" ht="12.8" hidden="false" customHeight="false" outlineLevel="0" collapsed="false">
      <c r="A424" s="0" t="n">
        <f aca="false">LEN(TEXT('Noah Part 2 sorted'!A421,"###"))</f>
        <v>4</v>
      </c>
      <c r="B424" s="0" t="n">
        <f aca="false">LEN('Noah Part 2 sorted'!B421)</f>
        <v>56</v>
      </c>
      <c r="C424" s="0" t="n">
        <f aca="false">LEN('Noah Part 2 sorted'!C421)</f>
        <v>51</v>
      </c>
      <c r="D424" s="0" t="n">
        <f aca="false">MAX(C424-6,0)</f>
        <v>45</v>
      </c>
      <c r="E424" s="0" t="n">
        <f aca="false">LEN(TEXT('Noah Part 2 shuffled'!A421,"###"))</f>
        <v>4</v>
      </c>
      <c r="F424" s="0" t="n">
        <f aca="false">LEN('Noah Part 2 shuffled'!B421)</f>
        <v>65</v>
      </c>
      <c r="G424" s="0" t="n">
        <f aca="false">LEN('Noah Part 2 shuffled'!C421)</f>
        <v>70</v>
      </c>
      <c r="H424" s="0" t="n">
        <f aca="false">LEN(TEXT('Noah Part 2 shuffled'!D421,"0.#########"))</f>
        <v>11</v>
      </c>
      <c r="I424" s="0" t="n">
        <f aca="false">D424</f>
        <v>45</v>
      </c>
    </row>
    <row r="425" customFormat="false" ht="12.8" hidden="false" customHeight="false" outlineLevel="0" collapsed="false">
      <c r="A425" s="0" t="n">
        <f aca="false">LEN(TEXT('Noah Part 2 sorted'!A422,"###"))</f>
        <v>4</v>
      </c>
      <c r="B425" s="0" t="n">
        <f aca="false">LEN('Noah Part 2 sorted'!B422)</f>
        <v>69</v>
      </c>
      <c r="C425" s="0" t="n">
        <f aca="false">LEN('Noah Part 2 sorted'!C422)</f>
        <v>51</v>
      </c>
      <c r="D425" s="0" t="n">
        <f aca="false">MAX(C425-6,0)</f>
        <v>45</v>
      </c>
      <c r="E425" s="0" t="n">
        <f aca="false">LEN(TEXT('Noah Part 2 shuffled'!A422,"###"))</f>
        <v>4</v>
      </c>
      <c r="F425" s="0" t="n">
        <f aca="false">LEN('Noah Part 2 shuffled'!B422)</f>
        <v>100</v>
      </c>
      <c r="G425" s="0" t="n">
        <f aca="false">LEN('Noah Part 2 shuffled'!C422)</f>
        <v>43</v>
      </c>
      <c r="H425" s="0" t="n">
        <f aca="false">LEN(TEXT('Noah Part 2 shuffled'!D422,"0.#########"))</f>
        <v>11</v>
      </c>
      <c r="I425" s="0" t="n">
        <f aca="false">D425</f>
        <v>45</v>
      </c>
    </row>
    <row r="426" customFormat="false" ht="12.8" hidden="false" customHeight="false" outlineLevel="0" collapsed="false">
      <c r="A426" s="0" t="n">
        <f aca="false">LEN(TEXT('Noah Part 2 sorted'!A423,"###"))</f>
        <v>4</v>
      </c>
      <c r="B426" s="0" t="n">
        <f aca="false">LEN('Noah Part 2 sorted'!B423)</f>
        <v>55</v>
      </c>
      <c r="C426" s="0" t="n">
        <f aca="false">LEN('Noah Part 2 sorted'!C423)</f>
        <v>42</v>
      </c>
      <c r="D426" s="0" t="n">
        <f aca="false">MAX(C426-6,0)</f>
        <v>36</v>
      </c>
      <c r="E426" s="0" t="n">
        <f aca="false">LEN(TEXT('Noah Part 2 shuffled'!A423,"###"))</f>
        <v>4</v>
      </c>
      <c r="F426" s="0" t="n">
        <f aca="false">LEN('Noah Part 2 shuffled'!B423)</f>
        <v>70</v>
      </c>
      <c r="G426" s="0" t="n">
        <f aca="false">LEN('Noah Part 2 shuffled'!C423)</f>
        <v>46</v>
      </c>
      <c r="H426" s="0" t="n">
        <f aca="false">LEN(TEXT('Noah Part 2 shuffled'!D423,"0.#########"))</f>
        <v>10</v>
      </c>
      <c r="I426" s="0" t="n">
        <f aca="false">D426</f>
        <v>36</v>
      </c>
    </row>
    <row r="427" customFormat="false" ht="12.8" hidden="false" customHeight="false" outlineLevel="0" collapsed="false">
      <c r="A427" s="0" t="n">
        <f aca="false">LEN(TEXT('Noah Part 2 sorted'!A424,"###"))</f>
        <v>4</v>
      </c>
      <c r="B427" s="0" t="n">
        <f aca="false">LEN('Noah Part 2 sorted'!B424)</f>
        <v>70</v>
      </c>
      <c r="C427" s="0" t="n">
        <f aca="false">LEN('Noah Part 2 sorted'!C424)</f>
        <v>42</v>
      </c>
      <c r="D427" s="0" t="n">
        <f aca="false">MAX(C427-6,0)</f>
        <v>36</v>
      </c>
      <c r="E427" s="0" t="n">
        <f aca="false">LEN(TEXT('Noah Part 2 shuffled'!A424,"###"))</f>
        <v>4</v>
      </c>
      <c r="F427" s="0" t="n">
        <f aca="false">LEN('Noah Part 2 shuffled'!B424)</f>
        <v>83</v>
      </c>
      <c r="G427" s="0" t="n">
        <f aca="false">LEN('Noah Part 2 shuffled'!C424)</f>
        <v>73</v>
      </c>
      <c r="H427" s="0" t="n">
        <f aca="false">LEN(TEXT('Noah Part 2 shuffled'!D424,"0.#########"))</f>
        <v>11</v>
      </c>
      <c r="I427" s="0" t="n">
        <f aca="false">D427</f>
        <v>36</v>
      </c>
    </row>
    <row r="428" customFormat="false" ht="12.8" hidden="false" customHeight="false" outlineLevel="0" collapsed="false">
      <c r="A428" s="0" t="n">
        <f aca="false">LEN(TEXT('Noah Part 2 sorted'!A425,"###"))</f>
        <v>4</v>
      </c>
      <c r="B428" s="0" t="n">
        <f aca="false">LEN('Noah Part 2 sorted'!B425)</f>
        <v>85</v>
      </c>
      <c r="C428" s="0" t="n">
        <f aca="false">LEN('Noah Part 2 sorted'!C425)</f>
        <v>79</v>
      </c>
      <c r="D428" s="0" t="n">
        <f aca="false">MAX(C428-6,0)</f>
        <v>73</v>
      </c>
      <c r="E428" s="0" t="n">
        <f aca="false">LEN(TEXT('Noah Part 2 shuffled'!A425,"###"))</f>
        <v>4</v>
      </c>
      <c r="F428" s="0" t="n">
        <f aca="false">LEN('Noah Part 2 shuffled'!B425)</f>
        <v>88</v>
      </c>
      <c r="G428" s="0" t="n">
        <f aca="false">LEN('Noah Part 2 shuffled'!C425)</f>
        <v>57</v>
      </c>
      <c r="H428" s="0" t="n">
        <f aca="false">LEN(TEXT('Noah Part 2 shuffled'!D425,"0.#########"))</f>
        <v>10</v>
      </c>
      <c r="I428" s="0" t="n">
        <f aca="false">D428</f>
        <v>73</v>
      </c>
    </row>
    <row r="429" customFormat="false" ht="12.8" hidden="false" customHeight="false" outlineLevel="0" collapsed="false">
      <c r="A429" s="0" t="n">
        <f aca="false">LEN(TEXT('Noah Part 2 sorted'!A426,"###"))</f>
        <v>4</v>
      </c>
      <c r="B429" s="0" t="n">
        <f aca="false">LEN('Noah Part 2 sorted'!B426)</f>
        <v>85</v>
      </c>
      <c r="C429" s="0" t="n">
        <f aca="false">LEN('Noah Part 2 sorted'!C426)</f>
        <v>79</v>
      </c>
      <c r="D429" s="0" t="n">
        <f aca="false">MAX(C429-6,0)</f>
        <v>73</v>
      </c>
      <c r="E429" s="0" t="n">
        <f aca="false">LEN(TEXT('Noah Part 2 shuffled'!A426,"###"))</f>
        <v>4</v>
      </c>
      <c r="F429" s="0" t="n">
        <f aca="false">LEN('Noah Part 2 shuffled'!B426)</f>
        <v>85</v>
      </c>
      <c r="G429" s="0" t="n">
        <f aca="false">LEN('Noah Part 2 shuffled'!C426)</f>
        <v>69</v>
      </c>
      <c r="H429" s="0" t="n">
        <f aca="false">LEN(TEXT('Noah Part 2 shuffled'!D426,"0.#########"))</f>
        <v>11</v>
      </c>
      <c r="I429" s="0" t="n">
        <f aca="false">D429</f>
        <v>73</v>
      </c>
    </row>
    <row r="430" customFormat="false" ht="12.8" hidden="false" customHeight="false" outlineLevel="0" collapsed="false">
      <c r="A430" s="0" t="n">
        <f aca="false">LEN(TEXT('Noah Part 2 sorted'!A427,"###"))</f>
        <v>4</v>
      </c>
      <c r="B430" s="0" t="n">
        <f aca="false">LEN('Noah Part 2 sorted'!B427)</f>
        <v>94</v>
      </c>
      <c r="C430" s="0" t="n">
        <f aca="false">LEN('Noah Part 2 sorted'!C427)</f>
        <v>79</v>
      </c>
      <c r="D430" s="0" t="n">
        <f aca="false">MAX(C430-6,0)</f>
        <v>73</v>
      </c>
      <c r="E430" s="0" t="n">
        <f aca="false">LEN(TEXT('Noah Part 2 shuffled'!A427,"###"))</f>
        <v>4</v>
      </c>
      <c r="F430" s="0" t="n">
        <f aca="false">LEN('Noah Part 2 shuffled'!B427)</f>
        <v>101</v>
      </c>
      <c r="G430" s="0" t="n">
        <f aca="false">LEN('Noah Part 2 shuffled'!C427)</f>
        <v>31</v>
      </c>
      <c r="H430" s="0" t="n">
        <f aca="false">LEN(TEXT('Noah Part 2 shuffled'!D427,"0.#########"))</f>
        <v>11</v>
      </c>
      <c r="I430" s="0" t="n">
        <f aca="false">D430</f>
        <v>73</v>
      </c>
    </row>
    <row r="431" customFormat="false" ht="12.8" hidden="false" customHeight="false" outlineLevel="0" collapsed="false">
      <c r="A431" s="0" t="n">
        <f aca="false">LEN(TEXT('Noah Part 2 sorted'!A428,"###"))</f>
        <v>4</v>
      </c>
      <c r="B431" s="0" t="n">
        <f aca="false">LEN('Noah Part 2 sorted'!B428)</f>
        <v>94</v>
      </c>
      <c r="C431" s="0" t="n">
        <f aca="false">LEN('Noah Part 2 sorted'!C428)</f>
        <v>79</v>
      </c>
      <c r="D431" s="0" t="n">
        <f aca="false">MAX(C431-6,0)</f>
        <v>73</v>
      </c>
      <c r="E431" s="0" t="n">
        <f aca="false">LEN(TEXT('Noah Part 2 shuffled'!A428,"###"))</f>
        <v>4</v>
      </c>
      <c r="F431" s="0" t="n">
        <f aca="false">LEN('Noah Part 2 shuffled'!B428)</f>
        <v>80</v>
      </c>
      <c r="G431" s="0" t="n">
        <f aca="false">LEN('Noah Part 2 shuffled'!C428)</f>
        <v>62</v>
      </c>
      <c r="H431" s="0" t="n">
        <f aca="false">LEN(TEXT('Noah Part 2 shuffled'!D428,"0.#########"))</f>
        <v>11</v>
      </c>
      <c r="I431" s="0" t="n">
        <f aca="false">D431</f>
        <v>73</v>
      </c>
    </row>
    <row r="432" customFormat="false" ht="12.8" hidden="false" customHeight="false" outlineLevel="0" collapsed="false">
      <c r="A432" s="0" t="n">
        <f aca="false">LEN(TEXT('Noah Part 2 sorted'!A429,"###"))</f>
        <v>4</v>
      </c>
      <c r="B432" s="0" t="n">
        <f aca="false">LEN('Noah Part 2 sorted'!B429)</f>
        <v>87</v>
      </c>
      <c r="C432" s="0" t="n">
        <f aca="false">LEN('Noah Part 2 sorted'!C429)</f>
        <v>79</v>
      </c>
      <c r="D432" s="0" t="n">
        <f aca="false">MAX(C432-6,0)</f>
        <v>73</v>
      </c>
      <c r="E432" s="0" t="n">
        <f aca="false">LEN(TEXT('Noah Part 2 shuffled'!A429,"###"))</f>
        <v>4</v>
      </c>
      <c r="F432" s="0" t="n">
        <f aca="false">LEN('Noah Part 2 shuffled'!B429)</f>
        <v>74</v>
      </c>
      <c r="G432" s="0" t="n">
        <f aca="false">LEN('Noah Part 2 shuffled'!C429)</f>
        <v>37</v>
      </c>
      <c r="H432" s="0" t="n">
        <f aca="false">LEN(TEXT('Noah Part 2 shuffled'!D429,"0.#########"))</f>
        <v>11</v>
      </c>
      <c r="I432" s="0" t="n">
        <f aca="false">D432</f>
        <v>73</v>
      </c>
    </row>
    <row r="433" customFormat="false" ht="12.8" hidden="false" customHeight="false" outlineLevel="0" collapsed="false">
      <c r="A433" s="0" t="n">
        <f aca="false">LEN(TEXT('Noah Part 2 sorted'!A430,"###"))</f>
        <v>4</v>
      </c>
      <c r="B433" s="0" t="n">
        <f aca="false">LEN('Noah Part 2 sorted'!B430)</f>
        <v>56</v>
      </c>
      <c r="C433" s="0" t="n">
        <f aca="false">LEN('Noah Part 2 sorted'!C430)</f>
        <v>51</v>
      </c>
      <c r="D433" s="0" t="n">
        <f aca="false">MAX(C433-6,0)</f>
        <v>45</v>
      </c>
      <c r="E433" s="0" t="n">
        <f aca="false">LEN(TEXT('Noah Part 2 shuffled'!A430,"###"))</f>
        <v>4</v>
      </c>
      <c r="F433" s="0" t="n">
        <f aca="false">LEN('Noah Part 2 shuffled'!B430)</f>
        <v>118</v>
      </c>
      <c r="G433" s="0" t="n">
        <f aca="false">LEN('Noah Part 2 shuffled'!C430)</f>
        <v>70</v>
      </c>
      <c r="H433" s="0" t="n">
        <f aca="false">LEN(TEXT('Noah Part 2 shuffled'!D430,"0.#########"))</f>
        <v>11</v>
      </c>
      <c r="I433" s="0" t="n">
        <f aca="false">D433</f>
        <v>45</v>
      </c>
    </row>
    <row r="434" customFormat="false" ht="12.8" hidden="false" customHeight="false" outlineLevel="0" collapsed="false">
      <c r="A434" s="0" t="n">
        <f aca="false">LEN(TEXT('Noah Part 2 sorted'!A431,"###"))</f>
        <v>4</v>
      </c>
      <c r="B434" s="0" t="n">
        <f aca="false">LEN('Noah Part 2 sorted'!B431)</f>
        <v>55</v>
      </c>
      <c r="C434" s="0" t="n">
        <f aca="false">LEN('Noah Part 2 sorted'!C431)</f>
        <v>51</v>
      </c>
      <c r="D434" s="0" t="n">
        <f aca="false">MAX(C434-6,0)</f>
        <v>45</v>
      </c>
      <c r="E434" s="0" t="n">
        <f aca="false">LEN(TEXT('Noah Part 2 shuffled'!A431,"###"))</f>
        <v>4</v>
      </c>
      <c r="F434" s="0" t="n">
        <f aca="false">LEN('Noah Part 2 shuffled'!B431)</f>
        <v>78</v>
      </c>
      <c r="G434" s="0" t="n">
        <f aca="false">LEN('Noah Part 2 shuffled'!C431)</f>
        <v>93</v>
      </c>
      <c r="H434" s="0" t="n">
        <f aca="false">LEN(TEXT('Noah Part 2 shuffled'!D431,"0.#########"))</f>
        <v>11</v>
      </c>
      <c r="I434" s="0" t="n">
        <f aca="false">D434</f>
        <v>45</v>
      </c>
    </row>
    <row r="435" customFormat="false" ht="12.8" hidden="false" customHeight="false" outlineLevel="0" collapsed="false">
      <c r="A435" s="0" t="n">
        <f aca="false">LEN(TEXT('Noah Part 2 sorted'!A432,"###"))</f>
        <v>4</v>
      </c>
      <c r="B435" s="0" t="n">
        <f aca="false">LEN('Noah Part 2 sorted'!B432)</f>
        <v>64</v>
      </c>
      <c r="C435" s="0" t="n">
        <f aca="false">LEN('Noah Part 2 sorted'!C432)</f>
        <v>51</v>
      </c>
      <c r="D435" s="0" t="n">
        <f aca="false">MAX(C435-6,0)</f>
        <v>45</v>
      </c>
      <c r="E435" s="0" t="n">
        <f aca="false">LEN(TEXT('Noah Part 2 shuffled'!A432,"###"))</f>
        <v>4</v>
      </c>
      <c r="F435" s="0" t="n">
        <f aca="false">LEN('Noah Part 2 shuffled'!B432)</f>
        <v>56</v>
      </c>
      <c r="G435" s="0" t="n">
        <f aca="false">LEN('Noah Part 2 shuffled'!C432)</f>
        <v>41</v>
      </c>
      <c r="H435" s="0" t="n">
        <f aca="false">LEN(TEXT('Noah Part 2 shuffled'!D432,"0.#########"))</f>
        <v>11</v>
      </c>
      <c r="I435" s="0" t="n">
        <f aca="false">D435</f>
        <v>45</v>
      </c>
    </row>
    <row r="436" customFormat="false" ht="12.8" hidden="false" customHeight="false" outlineLevel="0" collapsed="false">
      <c r="A436" s="0" t="n">
        <f aca="false">LEN(TEXT('Noah Part 2 sorted'!A433,"###"))</f>
        <v>4</v>
      </c>
      <c r="B436" s="0" t="n">
        <f aca="false">LEN('Noah Part 2 sorted'!B433)</f>
        <v>82</v>
      </c>
      <c r="C436" s="0" t="n">
        <f aca="false">LEN('Noah Part 2 sorted'!C433)</f>
        <v>44</v>
      </c>
      <c r="D436" s="0" t="n">
        <f aca="false">MAX(C436-6,0)</f>
        <v>38</v>
      </c>
      <c r="E436" s="0" t="n">
        <f aca="false">LEN(TEXT('Noah Part 2 shuffled'!A433,"###"))</f>
        <v>4</v>
      </c>
      <c r="F436" s="0" t="n">
        <f aca="false">LEN('Noah Part 2 shuffled'!B433)</f>
        <v>84</v>
      </c>
      <c r="G436" s="0" t="n">
        <f aca="false">LEN('Noah Part 2 shuffled'!C433)</f>
        <v>30</v>
      </c>
      <c r="H436" s="0" t="n">
        <f aca="false">LEN(TEXT('Noah Part 2 shuffled'!D433,"0.#########"))</f>
        <v>11</v>
      </c>
      <c r="I436" s="0" t="n">
        <f aca="false">D436</f>
        <v>38</v>
      </c>
    </row>
    <row r="437" customFormat="false" ht="12.8" hidden="false" customHeight="false" outlineLevel="0" collapsed="false">
      <c r="A437" s="0" t="n">
        <f aca="false">LEN(TEXT('Noah Part 2 sorted'!A434,"###"))</f>
        <v>4</v>
      </c>
      <c r="B437" s="0" t="n">
        <f aca="false">LEN('Noah Part 2 sorted'!B434)</f>
        <v>59</v>
      </c>
      <c r="C437" s="0" t="n">
        <f aca="false">LEN('Noah Part 2 sorted'!C434)</f>
        <v>44</v>
      </c>
      <c r="D437" s="0" t="n">
        <f aca="false">MAX(C437-6,0)</f>
        <v>38</v>
      </c>
      <c r="E437" s="0" t="n">
        <f aca="false">LEN(TEXT('Noah Part 2 shuffled'!A434,"###"))</f>
        <v>4</v>
      </c>
      <c r="F437" s="0" t="n">
        <f aca="false">LEN('Noah Part 2 shuffled'!B434)</f>
        <v>52</v>
      </c>
      <c r="G437" s="0" t="n">
        <f aca="false">LEN('Noah Part 2 shuffled'!C434)</f>
        <v>40</v>
      </c>
      <c r="H437" s="0" t="n">
        <f aca="false">LEN(TEXT('Noah Part 2 shuffled'!D434,"0.#########"))</f>
        <v>11</v>
      </c>
      <c r="I437" s="0" t="n">
        <f aca="false">D437</f>
        <v>38</v>
      </c>
    </row>
    <row r="438" customFormat="false" ht="12.8" hidden="false" customHeight="false" outlineLevel="0" collapsed="false">
      <c r="A438" s="0" t="n">
        <f aca="false">LEN(TEXT('Noah Part 2 sorted'!A435,"###"))</f>
        <v>4</v>
      </c>
      <c r="B438" s="0" t="n">
        <f aca="false">LEN('Noah Part 2 sorted'!B435)</f>
        <v>54</v>
      </c>
      <c r="C438" s="0" t="n">
        <f aca="false">LEN('Noah Part 2 sorted'!C435)</f>
        <v>37</v>
      </c>
      <c r="D438" s="0" t="n">
        <f aca="false">MAX(C438-6,0)</f>
        <v>31</v>
      </c>
      <c r="E438" s="0" t="n">
        <f aca="false">LEN(TEXT('Noah Part 2 shuffled'!A435,"###"))</f>
        <v>4</v>
      </c>
      <c r="F438" s="0" t="n">
        <f aca="false">LEN('Noah Part 2 shuffled'!B435)</f>
        <v>94</v>
      </c>
      <c r="G438" s="0" t="n">
        <f aca="false">LEN('Noah Part 2 shuffled'!C435)</f>
        <v>28</v>
      </c>
      <c r="H438" s="0" t="n">
        <f aca="false">LEN(TEXT('Noah Part 2 shuffled'!D435,"0.#########"))</f>
        <v>11</v>
      </c>
      <c r="I438" s="0" t="n">
        <f aca="false">D438</f>
        <v>31</v>
      </c>
    </row>
    <row r="439" customFormat="false" ht="12.8" hidden="false" customHeight="false" outlineLevel="0" collapsed="false">
      <c r="A439" s="0" t="n">
        <f aca="false">LEN(TEXT('Noah Part 2 sorted'!A436,"###"))</f>
        <v>4</v>
      </c>
      <c r="B439" s="0" t="n">
        <f aca="false">LEN('Noah Part 2 sorted'!B436)</f>
        <v>51</v>
      </c>
      <c r="C439" s="0" t="n">
        <f aca="false">LEN('Noah Part 2 sorted'!C436)</f>
        <v>37</v>
      </c>
      <c r="D439" s="0" t="n">
        <f aca="false">MAX(C439-6,0)</f>
        <v>31</v>
      </c>
      <c r="E439" s="0" t="n">
        <f aca="false">LEN(TEXT('Noah Part 2 shuffled'!A436,"###"))</f>
        <v>4</v>
      </c>
      <c r="F439" s="0" t="n">
        <f aca="false">LEN('Noah Part 2 shuffled'!B436)</f>
        <v>50</v>
      </c>
      <c r="G439" s="0" t="n">
        <f aca="false">LEN('Noah Part 2 shuffled'!C436)</f>
        <v>44</v>
      </c>
      <c r="H439" s="0" t="n">
        <f aca="false">LEN(TEXT('Noah Part 2 shuffled'!D436,"0.#########"))</f>
        <v>11</v>
      </c>
      <c r="I439" s="0" t="n">
        <f aca="false">D439</f>
        <v>31</v>
      </c>
    </row>
    <row r="440" customFormat="false" ht="12.8" hidden="false" customHeight="false" outlineLevel="0" collapsed="false">
      <c r="A440" s="0" t="n">
        <f aca="false">LEN(TEXT('Noah Part 2 sorted'!A437,"###"))</f>
        <v>4</v>
      </c>
      <c r="B440" s="0" t="n">
        <f aca="false">LEN('Noah Part 2 sorted'!B437)</f>
        <v>56</v>
      </c>
      <c r="C440" s="0" t="n">
        <f aca="false">LEN('Noah Part 2 sorted'!C437)</f>
        <v>45</v>
      </c>
      <c r="D440" s="0" t="n">
        <f aca="false">MAX(C440-6,0)</f>
        <v>39</v>
      </c>
      <c r="E440" s="0" t="n">
        <f aca="false">LEN(TEXT('Noah Part 2 shuffled'!A437,"###"))</f>
        <v>4</v>
      </c>
      <c r="F440" s="0" t="n">
        <f aca="false">LEN('Noah Part 2 shuffled'!B437)</f>
        <v>92</v>
      </c>
      <c r="G440" s="0" t="n">
        <f aca="false">LEN('Noah Part 2 shuffled'!C437)</f>
        <v>29</v>
      </c>
      <c r="H440" s="0" t="n">
        <f aca="false">LEN(TEXT('Noah Part 2 shuffled'!D437,"0.#########"))</f>
        <v>11</v>
      </c>
      <c r="I440" s="0" t="n">
        <f aca="false">D440</f>
        <v>39</v>
      </c>
    </row>
    <row r="441" customFormat="false" ht="12.8" hidden="false" customHeight="false" outlineLevel="0" collapsed="false">
      <c r="A441" s="0" t="n">
        <f aca="false">LEN(TEXT('Noah Part 2 sorted'!A438,"###"))</f>
        <v>4</v>
      </c>
      <c r="B441" s="0" t="n">
        <f aca="false">LEN('Noah Part 2 sorted'!B438)</f>
        <v>55</v>
      </c>
      <c r="C441" s="0" t="n">
        <f aca="false">LEN('Noah Part 2 sorted'!C438)</f>
        <v>45</v>
      </c>
      <c r="D441" s="0" t="n">
        <f aca="false">MAX(C441-6,0)</f>
        <v>39</v>
      </c>
      <c r="E441" s="0" t="n">
        <f aca="false">LEN(TEXT('Noah Part 2 shuffled'!A438,"###"))</f>
        <v>4</v>
      </c>
      <c r="F441" s="0" t="n">
        <f aca="false">LEN('Noah Part 2 shuffled'!B438)</f>
        <v>52</v>
      </c>
      <c r="G441" s="0" t="n">
        <f aca="false">LEN('Noah Part 2 shuffled'!C438)</f>
        <v>36</v>
      </c>
      <c r="H441" s="0" t="n">
        <f aca="false">LEN(TEXT('Noah Part 2 shuffled'!D438,"0.#########"))</f>
        <v>11</v>
      </c>
      <c r="I441" s="0" t="n">
        <f aca="false">D441</f>
        <v>39</v>
      </c>
    </row>
    <row r="442" customFormat="false" ht="12.8" hidden="false" customHeight="false" outlineLevel="0" collapsed="false">
      <c r="A442" s="0" t="n">
        <f aca="false">LEN(TEXT('Noah Part 2 sorted'!A439,"###"))</f>
        <v>4</v>
      </c>
      <c r="B442" s="0" t="n">
        <f aca="false">LEN('Noah Part 2 sorted'!B439)</f>
        <v>57</v>
      </c>
      <c r="C442" s="0" t="n">
        <f aca="false">LEN('Noah Part 2 sorted'!C439)</f>
        <v>45</v>
      </c>
      <c r="D442" s="0" t="n">
        <f aca="false">MAX(C442-6,0)</f>
        <v>39</v>
      </c>
      <c r="E442" s="0" t="n">
        <f aca="false">LEN(TEXT('Noah Part 2 shuffled'!A439,"###"))</f>
        <v>4</v>
      </c>
      <c r="F442" s="0" t="n">
        <f aca="false">LEN('Noah Part 2 shuffled'!B439)</f>
        <v>52</v>
      </c>
      <c r="G442" s="0" t="n">
        <f aca="false">LEN('Noah Part 2 shuffled'!C439)</f>
        <v>37</v>
      </c>
      <c r="H442" s="0" t="n">
        <f aca="false">LEN(TEXT('Noah Part 2 shuffled'!D439,"0.#########"))</f>
        <v>11</v>
      </c>
      <c r="I442" s="0" t="n">
        <f aca="false">D442</f>
        <v>39</v>
      </c>
    </row>
    <row r="443" customFormat="false" ht="12.8" hidden="false" customHeight="false" outlineLevel="0" collapsed="false">
      <c r="A443" s="0" t="n">
        <f aca="false">LEN(TEXT('Noah Part 2 sorted'!A440,"###"))</f>
        <v>4</v>
      </c>
      <c r="B443" s="0" t="n">
        <f aca="false">LEN('Noah Part 2 sorted'!B440)</f>
        <v>63</v>
      </c>
      <c r="C443" s="0" t="n">
        <f aca="false">LEN('Noah Part 2 sorted'!C440)</f>
        <v>57</v>
      </c>
      <c r="D443" s="0" t="n">
        <f aca="false">MAX(C443-6,0)</f>
        <v>51</v>
      </c>
      <c r="E443" s="0" t="n">
        <f aca="false">LEN(TEXT('Noah Part 2 shuffled'!A440,"###"))</f>
        <v>4</v>
      </c>
      <c r="F443" s="0" t="n">
        <f aca="false">LEN('Noah Part 2 shuffled'!B440)</f>
        <v>62</v>
      </c>
      <c r="G443" s="0" t="n">
        <f aca="false">LEN('Noah Part 2 shuffled'!C440)</f>
        <v>93</v>
      </c>
      <c r="H443" s="0" t="n">
        <f aca="false">LEN(TEXT('Noah Part 2 shuffled'!D440,"0.#########"))</f>
        <v>11</v>
      </c>
      <c r="I443" s="0" t="n">
        <f aca="false">D443</f>
        <v>51</v>
      </c>
    </row>
    <row r="444" customFormat="false" ht="12.8" hidden="false" customHeight="false" outlineLevel="0" collapsed="false">
      <c r="A444" s="0" t="n">
        <f aca="false">LEN(TEXT('Noah Part 2 sorted'!A441,"###"))</f>
        <v>4</v>
      </c>
      <c r="B444" s="0" t="n">
        <f aca="false">LEN('Noah Part 2 sorted'!B441)</f>
        <v>62</v>
      </c>
      <c r="C444" s="0" t="n">
        <f aca="false">LEN('Noah Part 2 sorted'!C441)</f>
        <v>57</v>
      </c>
      <c r="D444" s="0" t="n">
        <f aca="false">MAX(C444-6,0)</f>
        <v>51</v>
      </c>
      <c r="E444" s="0" t="n">
        <f aca="false">LEN(TEXT('Noah Part 2 shuffled'!A441,"###"))</f>
        <v>4</v>
      </c>
      <c r="F444" s="0" t="n">
        <f aca="false">LEN('Noah Part 2 shuffled'!B441)</f>
        <v>123</v>
      </c>
      <c r="G444" s="0" t="n">
        <f aca="false">LEN('Noah Part 2 shuffled'!C441)</f>
        <v>55</v>
      </c>
      <c r="H444" s="0" t="n">
        <f aca="false">LEN(TEXT('Noah Part 2 shuffled'!D441,"0.#########"))</f>
        <v>11</v>
      </c>
      <c r="I444" s="0" t="n">
        <f aca="false">D444</f>
        <v>51</v>
      </c>
    </row>
    <row r="445" customFormat="false" ht="12.8" hidden="false" customHeight="false" outlineLevel="0" collapsed="false">
      <c r="A445" s="0" t="n">
        <f aca="false">LEN(TEXT('Noah Part 2 sorted'!A442,"###"))</f>
        <v>4</v>
      </c>
      <c r="B445" s="0" t="n">
        <f aca="false">LEN('Noah Part 2 sorted'!B442)</f>
        <v>49</v>
      </c>
      <c r="C445" s="0" t="n">
        <f aca="false">LEN('Noah Part 2 sorted'!C442)</f>
        <v>32</v>
      </c>
      <c r="D445" s="0" t="n">
        <f aca="false">MAX(C445-6,0)</f>
        <v>26</v>
      </c>
      <c r="E445" s="0" t="n">
        <f aca="false">LEN(TEXT('Noah Part 2 shuffled'!A442,"###"))</f>
        <v>4</v>
      </c>
      <c r="F445" s="0" t="n">
        <f aca="false">LEN('Noah Part 2 shuffled'!B442)</f>
        <v>87</v>
      </c>
      <c r="G445" s="0" t="n">
        <f aca="false">LEN('Noah Part 2 shuffled'!C442)</f>
        <v>32</v>
      </c>
      <c r="H445" s="0" t="n">
        <f aca="false">LEN(TEXT('Noah Part 2 shuffled'!D442,"0.#########"))</f>
        <v>11</v>
      </c>
      <c r="I445" s="0" t="n">
        <f aca="false">D445</f>
        <v>26</v>
      </c>
    </row>
    <row r="446" customFormat="false" ht="12.8" hidden="false" customHeight="false" outlineLevel="0" collapsed="false">
      <c r="A446" s="0" t="n">
        <f aca="false">LEN(TEXT('Noah Part 2 sorted'!A443,"###"))</f>
        <v>4</v>
      </c>
      <c r="B446" s="0" t="n">
        <f aca="false">LEN('Noah Part 2 sorted'!B443)</f>
        <v>43</v>
      </c>
      <c r="C446" s="0" t="n">
        <f aca="false">LEN('Noah Part 2 sorted'!C443)</f>
        <v>32</v>
      </c>
      <c r="D446" s="0" t="n">
        <f aca="false">MAX(C446-6,0)</f>
        <v>26</v>
      </c>
      <c r="E446" s="0" t="n">
        <f aca="false">LEN(TEXT('Noah Part 2 shuffled'!A443,"###"))</f>
        <v>4</v>
      </c>
      <c r="F446" s="0" t="n">
        <f aca="false">LEN('Noah Part 2 shuffled'!B443)</f>
        <v>97</v>
      </c>
      <c r="G446" s="0" t="n">
        <f aca="false">LEN('Noah Part 2 shuffled'!C443)</f>
        <v>43</v>
      </c>
      <c r="H446" s="0" t="n">
        <f aca="false">LEN(TEXT('Noah Part 2 shuffled'!D443,"0.#########"))</f>
        <v>10</v>
      </c>
      <c r="I446" s="0" t="n">
        <f aca="false">D446</f>
        <v>26</v>
      </c>
    </row>
    <row r="447" customFormat="false" ht="12.8" hidden="false" customHeight="false" outlineLevel="0" collapsed="false">
      <c r="A447" s="0" t="n">
        <f aca="false">LEN(TEXT('Noah Part 2 sorted'!A444,"###"))</f>
        <v>4</v>
      </c>
      <c r="B447" s="0" t="n">
        <f aca="false">LEN('Noah Part 2 sorted'!B444)</f>
        <v>45</v>
      </c>
      <c r="C447" s="0" t="n">
        <f aca="false">LEN('Noah Part 2 sorted'!C444)</f>
        <v>30</v>
      </c>
      <c r="D447" s="0" t="n">
        <f aca="false">MAX(C447-6,0)</f>
        <v>24</v>
      </c>
      <c r="E447" s="0" t="n">
        <f aca="false">LEN(TEXT('Noah Part 2 shuffled'!A444,"###"))</f>
        <v>4</v>
      </c>
      <c r="F447" s="0" t="n">
        <f aca="false">LEN('Noah Part 2 shuffled'!B444)</f>
        <v>59</v>
      </c>
      <c r="G447" s="0" t="n">
        <f aca="false">LEN('Noah Part 2 shuffled'!C444)</f>
        <v>53</v>
      </c>
      <c r="H447" s="0" t="n">
        <f aca="false">LEN(TEXT('Noah Part 2 shuffled'!D444,"0.#########"))</f>
        <v>11</v>
      </c>
      <c r="I447" s="0" t="n">
        <f aca="false">D447</f>
        <v>24</v>
      </c>
    </row>
    <row r="448" customFormat="false" ht="12.8" hidden="false" customHeight="false" outlineLevel="0" collapsed="false">
      <c r="A448" s="0" t="n">
        <f aca="false">LEN(TEXT('Noah Part 2 sorted'!A445,"###"))</f>
        <v>4</v>
      </c>
      <c r="B448" s="0" t="n">
        <f aca="false">LEN('Noah Part 2 sorted'!B445)</f>
        <v>42</v>
      </c>
      <c r="C448" s="0" t="n">
        <f aca="false">LEN('Noah Part 2 sorted'!C445)</f>
        <v>30</v>
      </c>
      <c r="D448" s="0" t="n">
        <f aca="false">MAX(C448-6,0)</f>
        <v>24</v>
      </c>
      <c r="E448" s="0" t="n">
        <f aca="false">LEN(TEXT('Noah Part 2 shuffled'!A445,"###"))</f>
        <v>4</v>
      </c>
      <c r="F448" s="0" t="n">
        <f aca="false">LEN('Noah Part 2 shuffled'!B445)</f>
        <v>67</v>
      </c>
      <c r="G448" s="0" t="n">
        <f aca="false">LEN('Noah Part 2 shuffled'!C445)</f>
        <v>42</v>
      </c>
      <c r="H448" s="0" t="n">
        <f aca="false">LEN(TEXT('Noah Part 2 shuffled'!D445,"0.#########"))</f>
        <v>11</v>
      </c>
      <c r="I448" s="0" t="n">
        <f aca="false">D448</f>
        <v>24</v>
      </c>
    </row>
    <row r="449" customFormat="false" ht="12.8" hidden="false" customHeight="false" outlineLevel="0" collapsed="false">
      <c r="A449" s="0" t="n">
        <f aca="false">LEN(TEXT('Noah Part 2 sorted'!A446,"###"))</f>
        <v>4</v>
      </c>
      <c r="B449" s="0" t="n">
        <f aca="false">LEN('Noah Part 2 sorted'!B446)</f>
        <v>48</v>
      </c>
      <c r="C449" s="0" t="n">
        <f aca="false">LEN('Noah Part 2 sorted'!C446)</f>
        <v>47</v>
      </c>
      <c r="D449" s="0" t="n">
        <f aca="false">MAX(C449-6,0)</f>
        <v>41</v>
      </c>
      <c r="E449" s="0" t="n">
        <f aca="false">LEN(TEXT('Noah Part 2 shuffled'!A446,"###"))</f>
        <v>4</v>
      </c>
      <c r="F449" s="0" t="n">
        <f aca="false">LEN('Noah Part 2 shuffled'!B446)</f>
        <v>65</v>
      </c>
      <c r="G449" s="0" t="n">
        <f aca="false">LEN('Noah Part 2 shuffled'!C446)</f>
        <v>62</v>
      </c>
      <c r="H449" s="0" t="n">
        <f aca="false">LEN(TEXT('Noah Part 2 shuffled'!D446,"0.#########"))</f>
        <v>11</v>
      </c>
      <c r="I449" s="0" t="n">
        <f aca="false">D449</f>
        <v>41</v>
      </c>
    </row>
    <row r="450" customFormat="false" ht="12.8" hidden="false" customHeight="false" outlineLevel="0" collapsed="false">
      <c r="A450" s="0" t="n">
        <f aca="false">LEN(TEXT('Noah Part 2 sorted'!A447,"###"))</f>
        <v>4</v>
      </c>
      <c r="B450" s="0" t="n">
        <f aca="false">LEN('Noah Part 2 sorted'!B447)</f>
        <v>51</v>
      </c>
      <c r="C450" s="0" t="n">
        <f aca="false">LEN('Noah Part 2 sorted'!C447)</f>
        <v>47</v>
      </c>
      <c r="D450" s="0" t="n">
        <f aca="false">MAX(C450-6,0)</f>
        <v>41</v>
      </c>
      <c r="E450" s="0" t="n">
        <f aca="false">LEN(TEXT('Noah Part 2 shuffled'!A447,"###"))</f>
        <v>4</v>
      </c>
      <c r="F450" s="0" t="n">
        <f aca="false">LEN('Noah Part 2 shuffled'!B447)</f>
        <v>84</v>
      </c>
      <c r="G450" s="0" t="n">
        <f aca="false">LEN('Noah Part 2 shuffled'!C447)</f>
        <v>71</v>
      </c>
      <c r="H450" s="0" t="n">
        <f aca="false">LEN(TEXT('Noah Part 2 shuffled'!D447,"0.#########"))</f>
        <v>11</v>
      </c>
      <c r="I450" s="0" t="n">
        <f aca="false">D450</f>
        <v>41</v>
      </c>
    </row>
    <row r="451" customFormat="false" ht="12.8" hidden="false" customHeight="false" outlineLevel="0" collapsed="false">
      <c r="A451" s="0" t="n">
        <f aca="false">LEN(TEXT('Noah Part 2 sorted'!A448,"###"))</f>
        <v>4</v>
      </c>
      <c r="B451" s="0" t="n">
        <f aca="false">LEN('Noah Part 2 sorted'!B448)</f>
        <v>84</v>
      </c>
      <c r="C451" s="0" t="n">
        <f aca="false">LEN('Noah Part 2 sorted'!C448)</f>
        <v>30</v>
      </c>
      <c r="D451" s="0" t="n">
        <f aca="false">MAX(C451-6,0)</f>
        <v>24</v>
      </c>
      <c r="E451" s="0" t="n">
        <f aca="false">LEN(TEXT('Noah Part 2 shuffled'!A448,"###"))</f>
        <v>4</v>
      </c>
      <c r="F451" s="0" t="n">
        <f aca="false">LEN('Noah Part 2 shuffled'!B448)</f>
        <v>71</v>
      </c>
      <c r="G451" s="0" t="n">
        <f aca="false">LEN('Noah Part 2 shuffled'!C448)</f>
        <v>42</v>
      </c>
      <c r="H451" s="0" t="n">
        <f aca="false">LEN(TEXT('Noah Part 2 shuffled'!D448,"0.#########"))</f>
        <v>11</v>
      </c>
      <c r="I451" s="0" t="n">
        <f aca="false">D451</f>
        <v>24</v>
      </c>
    </row>
    <row r="452" customFormat="false" ht="12.8" hidden="false" customHeight="false" outlineLevel="0" collapsed="false">
      <c r="A452" s="0" t="n">
        <f aca="false">LEN(TEXT('Noah Part 2 sorted'!A449,"###"))</f>
        <v>4</v>
      </c>
      <c r="B452" s="0" t="n">
        <f aca="false">LEN('Noah Part 2 sorted'!B449)</f>
        <v>54</v>
      </c>
      <c r="C452" s="0" t="n">
        <f aca="false">LEN('Noah Part 2 sorted'!C449)</f>
        <v>39</v>
      </c>
      <c r="D452" s="0" t="n">
        <f aca="false">MAX(C452-6,0)</f>
        <v>33</v>
      </c>
      <c r="E452" s="0" t="n">
        <f aca="false">LEN(TEXT('Noah Part 2 shuffled'!A449,"###"))</f>
        <v>4</v>
      </c>
      <c r="F452" s="0" t="n">
        <f aca="false">LEN('Noah Part 2 shuffled'!B449)</f>
        <v>62</v>
      </c>
      <c r="G452" s="0" t="n">
        <f aca="false">LEN('Noah Part 2 shuffled'!C449)</f>
        <v>47</v>
      </c>
      <c r="H452" s="0" t="n">
        <f aca="false">LEN(TEXT('Noah Part 2 shuffled'!D449,"0.#########"))</f>
        <v>11</v>
      </c>
      <c r="I452" s="0" t="n">
        <f aca="false">D452</f>
        <v>33</v>
      </c>
    </row>
    <row r="453" customFormat="false" ht="12.8" hidden="false" customHeight="false" outlineLevel="0" collapsed="false">
      <c r="A453" s="0" t="n">
        <f aca="false">LEN(TEXT('Noah Part 2 sorted'!A450,"###"))</f>
        <v>4</v>
      </c>
      <c r="B453" s="0" t="n">
        <f aca="false">LEN('Noah Part 2 sorted'!B450)</f>
        <v>44</v>
      </c>
      <c r="C453" s="0" t="n">
        <f aca="false">LEN('Noah Part 2 sorted'!C450)</f>
        <v>39</v>
      </c>
      <c r="D453" s="0" t="n">
        <f aca="false">MAX(C453-6,0)</f>
        <v>33</v>
      </c>
      <c r="E453" s="0" t="n">
        <f aca="false">LEN(TEXT('Noah Part 2 shuffled'!A450,"###"))</f>
        <v>4</v>
      </c>
      <c r="F453" s="0" t="n">
        <f aca="false">LEN('Noah Part 2 shuffled'!B450)</f>
        <v>123</v>
      </c>
      <c r="G453" s="0" t="n">
        <f aca="false">LEN('Noah Part 2 shuffled'!C450)</f>
        <v>59</v>
      </c>
      <c r="H453" s="0" t="n">
        <f aca="false">LEN(TEXT('Noah Part 2 shuffled'!D450,"0.#########"))</f>
        <v>11</v>
      </c>
      <c r="I453" s="0" t="n">
        <f aca="false">D453</f>
        <v>33</v>
      </c>
    </row>
    <row r="454" customFormat="false" ht="12.8" hidden="false" customHeight="false" outlineLevel="0" collapsed="false">
      <c r="A454" s="0" t="n">
        <f aca="false">LEN(TEXT('Noah Part 2 sorted'!A451,"###"))</f>
        <v>4</v>
      </c>
      <c r="B454" s="0" t="n">
        <f aca="false">LEN('Noah Part 2 sorted'!B451)</f>
        <v>62</v>
      </c>
      <c r="C454" s="0" t="n">
        <f aca="false">LEN('Noah Part 2 sorted'!C451)</f>
        <v>53</v>
      </c>
      <c r="D454" s="0" t="n">
        <f aca="false">MAX(C454-6,0)</f>
        <v>47</v>
      </c>
      <c r="E454" s="0" t="n">
        <f aca="false">LEN(TEXT('Noah Part 2 shuffled'!A451,"###"))</f>
        <v>4</v>
      </c>
      <c r="F454" s="0" t="n">
        <f aca="false">LEN('Noah Part 2 shuffled'!B451)</f>
        <v>70</v>
      </c>
      <c r="G454" s="0" t="n">
        <f aca="false">LEN('Noah Part 2 shuffled'!C451)</f>
        <v>54</v>
      </c>
      <c r="H454" s="0" t="n">
        <f aca="false">LEN(TEXT('Noah Part 2 shuffled'!D451,"0.#########"))</f>
        <v>11</v>
      </c>
      <c r="I454" s="0" t="n">
        <f aca="false">D454</f>
        <v>47</v>
      </c>
    </row>
    <row r="455" customFormat="false" ht="12.8" hidden="false" customHeight="false" outlineLevel="0" collapsed="false">
      <c r="A455" s="0" t="n">
        <f aca="false">LEN(TEXT('Noah Part 2 sorted'!A452,"###"))</f>
        <v>4</v>
      </c>
      <c r="B455" s="0" t="n">
        <f aca="false">LEN('Noah Part 2 sorted'!B452)</f>
        <v>58</v>
      </c>
      <c r="C455" s="0" t="n">
        <f aca="false">LEN('Noah Part 2 sorted'!C452)</f>
        <v>53</v>
      </c>
      <c r="D455" s="0" t="n">
        <f aca="false">MAX(C455-6,0)</f>
        <v>47</v>
      </c>
      <c r="E455" s="0" t="n">
        <f aca="false">LEN(TEXT('Noah Part 2 shuffled'!A452,"###"))</f>
        <v>4</v>
      </c>
      <c r="F455" s="0" t="n">
        <f aca="false">LEN('Noah Part 2 shuffled'!B452)</f>
        <v>69</v>
      </c>
      <c r="G455" s="0" t="n">
        <f aca="false">LEN('Noah Part 2 shuffled'!C452)</f>
        <v>34</v>
      </c>
      <c r="H455" s="0" t="n">
        <f aca="false">LEN(TEXT('Noah Part 2 shuffled'!D452,"0.#########"))</f>
        <v>11</v>
      </c>
      <c r="I455" s="0" t="n">
        <f aca="false">D455</f>
        <v>47</v>
      </c>
    </row>
    <row r="456" customFormat="false" ht="12.8" hidden="false" customHeight="false" outlineLevel="0" collapsed="false">
      <c r="A456" s="0" t="n">
        <f aca="false">LEN(TEXT('Noah Part 2 sorted'!A453,"###"))</f>
        <v>4</v>
      </c>
      <c r="B456" s="0" t="n">
        <f aca="false">LEN('Noah Part 2 sorted'!B453)</f>
        <v>56</v>
      </c>
      <c r="C456" s="0" t="n">
        <f aca="false">LEN('Noah Part 2 sorted'!C453)</f>
        <v>57</v>
      </c>
      <c r="D456" s="0" t="n">
        <f aca="false">MAX(C456-6,0)</f>
        <v>51</v>
      </c>
      <c r="E456" s="0" t="n">
        <f aca="false">LEN(TEXT('Noah Part 2 shuffled'!A453,"###"))</f>
        <v>4</v>
      </c>
      <c r="F456" s="0" t="n">
        <f aca="false">LEN('Noah Part 2 shuffled'!B453)</f>
        <v>88</v>
      </c>
      <c r="G456" s="0" t="n">
        <f aca="false">LEN('Noah Part 2 shuffled'!C453)</f>
        <v>70</v>
      </c>
      <c r="H456" s="0" t="n">
        <f aca="false">LEN(TEXT('Noah Part 2 shuffled'!D453,"0.#########"))</f>
        <v>11</v>
      </c>
      <c r="I456" s="0" t="n">
        <f aca="false">D456</f>
        <v>51</v>
      </c>
    </row>
    <row r="457" customFormat="false" ht="12.8" hidden="false" customHeight="false" outlineLevel="0" collapsed="false">
      <c r="A457" s="0" t="n">
        <f aca="false">LEN(TEXT('Noah Part 2 sorted'!A454,"###"))</f>
        <v>4</v>
      </c>
      <c r="B457" s="0" t="n">
        <f aca="false">LEN('Noah Part 2 sorted'!B454)</f>
        <v>100</v>
      </c>
      <c r="C457" s="0" t="n">
        <f aca="false">LEN('Noah Part 2 sorted'!C454)</f>
        <v>36</v>
      </c>
      <c r="D457" s="0" t="n">
        <f aca="false">MAX(C457-6,0)</f>
        <v>30</v>
      </c>
      <c r="E457" s="0" t="n">
        <f aca="false">LEN(TEXT('Noah Part 2 shuffled'!A454,"###"))</f>
        <v>4</v>
      </c>
      <c r="F457" s="0" t="n">
        <f aca="false">LEN('Noah Part 2 shuffled'!B454)</f>
        <v>55</v>
      </c>
      <c r="G457" s="0" t="n">
        <f aca="false">LEN('Noah Part 2 shuffled'!C454)</f>
        <v>57</v>
      </c>
      <c r="H457" s="0" t="n">
        <f aca="false">LEN(TEXT('Noah Part 2 shuffled'!D454,"0.#########"))</f>
        <v>9</v>
      </c>
      <c r="I457" s="0" t="n">
        <f aca="false">D457</f>
        <v>30</v>
      </c>
    </row>
    <row r="458" customFormat="false" ht="12.8" hidden="false" customHeight="false" outlineLevel="0" collapsed="false">
      <c r="A458" s="0" t="n">
        <f aca="false">LEN(TEXT('Noah Part 2 sorted'!A455,"###"))</f>
        <v>4</v>
      </c>
      <c r="B458" s="0" t="n">
        <f aca="false">LEN('Noah Part 2 sorted'!B455)</f>
        <v>45</v>
      </c>
      <c r="C458" s="0" t="n">
        <f aca="false">LEN('Noah Part 2 sorted'!C455)</f>
        <v>31</v>
      </c>
      <c r="D458" s="0" t="n">
        <f aca="false">MAX(C458-6,0)</f>
        <v>25</v>
      </c>
      <c r="E458" s="0" t="n">
        <f aca="false">LEN(TEXT('Noah Part 2 shuffled'!A455,"###"))</f>
        <v>4</v>
      </c>
      <c r="F458" s="0" t="n">
        <f aca="false">LEN('Noah Part 2 shuffled'!B455)</f>
        <v>67</v>
      </c>
      <c r="G458" s="0" t="n">
        <f aca="false">LEN('Noah Part 2 shuffled'!C455)</f>
        <v>50</v>
      </c>
      <c r="H458" s="0" t="n">
        <f aca="false">LEN(TEXT('Noah Part 2 shuffled'!D455,"0.#########"))</f>
        <v>11</v>
      </c>
      <c r="I458" s="0" t="n">
        <f aca="false">D458</f>
        <v>25</v>
      </c>
    </row>
    <row r="459" customFormat="false" ht="12.8" hidden="false" customHeight="false" outlineLevel="0" collapsed="false">
      <c r="A459" s="0" t="n">
        <f aca="false">LEN(TEXT('Noah Part 2 sorted'!A456,"###"))</f>
        <v>4</v>
      </c>
      <c r="B459" s="0" t="n">
        <f aca="false">LEN('Noah Part 2 sorted'!B456)</f>
        <v>57</v>
      </c>
      <c r="C459" s="0" t="n">
        <f aca="false">LEN('Noah Part 2 sorted'!C456)</f>
        <v>31</v>
      </c>
      <c r="D459" s="0" t="n">
        <f aca="false">MAX(C459-6,0)</f>
        <v>25</v>
      </c>
      <c r="E459" s="0" t="n">
        <f aca="false">LEN(TEXT('Noah Part 2 shuffled'!A456,"###"))</f>
        <v>4</v>
      </c>
      <c r="F459" s="0" t="n">
        <f aca="false">LEN('Noah Part 2 shuffled'!B456)</f>
        <v>85</v>
      </c>
      <c r="G459" s="0" t="n">
        <f aca="false">LEN('Noah Part 2 shuffled'!C456)</f>
        <v>58</v>
      </c>
      <c r="H459" s="0" t="n">
        <f aca="false">LEN(TEXT('Noah Part 2 shuffled'!D456,"0.#########"))</f>
        <v>11</v>
      </c>
      <c r="I459" s="0" t="n">
        <f aca="false">D459</f>
        <v>25</v>
      </c>
    </row>
    <row r="460" customFormat="false" ht="12.8" hidden="false" customHeight="false" outlineLevel="0" collapsed="false">
      <c r="A460" s="0" t="n">
        <f aca="false">LEN(TEXT('Noah Part 2 sorted'!A457,"###"))</f>
        <v>4</v>
      </c>
      <c r="B460" s="0" t="n">
        <f aca="false">LEN('Noah Part 2 sorted'!B457)</f>
        <v>59</v>
      </c>
      <c r="C460" s="0" t="n">
        <f aca="false">LEN('Noah Part 2 sorted'!C457)</f>
        <v>48</v>
      </c>
      <c r="D460" s="0" t="n">
        <f aca="false">MAX(C460-6,0)</f>
        <v>42</v>
      </c>
      <c r="E460" s="0" t="n">
        <f aca="false">LEN(TEXT('Noah Part 2 shuffled'!A457,"###"))</f>
        <v>4</v>
      </c>
      <c r="F460" s="0" t="n">
        <f aca="false">LEN('Noah Part 2 shuffled'!B457)</f>
        <v>78</v>
      </c>
      <c r="G460" s="0" t="n">
        <f aca="false">LEN('Noah Part 2 shuffled'!C457)</f>
        <v>20</v>
      </c>
      <c r="H460" s="0" t="n">
        <f aca="false">LEN(TEXT('Noah Part 2 shuffled'!D457,"0.#########"))</f>
        <v>11</v>
      </c>
      <c r="I460" s="0" t="n">
        <f aca="false">D460</f>
        <v>42</v>
      </c>
    </row>
    <row r="461" customFormat="false" ht="12.8" hidden="false" customHeight="false" outlineLevel="0" collapsed="false">
      <c r="A461" s="0" t="n">
        <f aca="false">LEN(TEXT('Noah Part 2 sorted'!A458,"###"))</f>
        <v>4</v>
      </c>
      <c r="B461" s="0" t="n">
        <f aca="false">LEN('Noah Part 2 sorted'!B458)</f>
        <v>60</v>
      </c>
      <c r="C461" s="0" t="n">
        <f aca="false">LEN('Noah Part 2 sorted'!C458)</f>
        <v>48</v>
      </c>
      <c r="D461" s="0" t="n">
        <f aca="false">MAX(C461-6,0)</f>
        <v>42</v>
      </c>
      <c r="E461" s="0" t="n">
        <f aca="false">LEN(TEXT('Noah Part 2 shuffled'!A458,"###"))</f>
        <v>4</v>
      </c>
      <c r="F461" s="0" t="n">
        <f aca="false">LEN('Noah Part 2 shuffled'!B458)</f>
        <v>49</v>
      </c>
      <c r="G461" s="0" t="n">
        <f aca="false">LEN('Noah Part 2 shuffled'!C458)</f>
        <v>40</v>
      </c>
      <c r="H461" s="0" t="n">
        <f aca="false">LEN(TEXT('Noah Part 2 shuffled'!D458,"0.#########"))</f>
        <v>11</v>
      </c>
      <c r="I461" s="0" t="n">
        <f aca="false">D461</f>
        <v>42</v>
      </c>
    </row>
    <row r="462" customFormat="false" ht="12.8" hidden="false" customHeight="false" outlineLevel="0" collapsed="false">
      <c r="A462" s="0" t="n">
        <f aca="false">LEN(TEXT('Noah Part 2 sorted'!A459,"###"))</f>
        <v>4</v>
      </c>
      <c r="B462" s="0" t="n">
        <f aca="false">LEN('Noah Part 2 sorted'!B459)</f>
        <v>67</v>
      </c>
      <c r="C462" s="0" t="n">
        <f aca="false">LEN('Noah Part 2 sorted'!C459)</f>
        <v>68</v>
      </c>
      <c r="D462" s="0" t="n">
        <f aca="false">MAX(C462-6,0)</f>
        <v>62</v>
      </c>
      <c r="E462" s="0" t="n">
        <f aca="false">LEN(TEXT('Noah Part 2 shuffled'!A459,"###"))</f>
        <v>4</v>
      </c>
      <c r="F462" s="0" t="n">
        <f aca="false">LEN('Noah Part 2 shuffled'!B459)</f>
        <v>72</v>
      </c>
      <c r="G462" s="0" t="n">
        <f aca="false">LEN('Noah Part 2 shuffled'!C459)</f>
        <v>51</v>
      </c>
      <c r="H462" s="0" t="n">
        <f aca="false">LEN(TEXT('Noah Part 2 shuffled'!D459,"0.#########"))</f>
        <v>11</v>
      </c>
      <c r="I462" s="0" t="n">
        <f aca="false">D462</f>
        <v>62</v>
      </c>
    </row>
    <row r="463" customFormat="false" ht="12.8" hidden="false" customHeight="false" outlineLevel="0" collapsed="false">
      <c r="A463" s="0" t="n">
        <f aca="false">LEN(TEXT('Noah Part 2 sorted'!A460,"###"))</f>
        <v>4</v>
      </c>
      <c r="B463" s="0" t="n">
        <f aca="false">LEN('Noah Part 2 sorted'!B460)</f>
        <v>59</v>
      </c>
      <c r="C463" s="0" t="n">
        <f aca="false">LEN('Noah Part 2 sorted'!C460)</f>
        <v>68</v>
      </c>
      <c r="D463" s="0" t="n">
        <f aca="false">MAX(C463-6,0)</f>
        <v>62</v>
      </c>
      <c r="E463" s="0" t="n">
        <f aca="false">LEN(TEXT('Noah Part 2 shuffled'!A460,"###"))</f>
        <v>4</v>
      </c>
      <c r="F463" s="0" t="n">
        <f aca="false">LEN('Noah Part 2 shuffled'!B460)</f>
        <v>55</v>
      </c>
      <c r="G463" s="0" t="n">
        <f aca="false">LEN('Noah Part 2 shuffled'!C460)</f>
        <v>41</v>
      </c>
      <c r="H463" s="0" t="n">
        <f aca="false">LEN(TEXT('Noah Part 2 shuffled'!D460,"0.#########"))</f>
        <v>11</v>
      </c>
      <c r="I463" s="0" t="n">
        <f aca="false">D463</f>
        <v>62</v>
      </c>
    </row>
    <row r="464" customFormat="false" ht="12.8" hidden="false" customHeight="false" outlineLevel="0" collapsed="false">
      <c r="A464" s="0" t="n">
        <f aca="false">LEN(TEXT('Noah Part 2 sorted'!A461,"###"))</f>
        <v>4</v>
      </c>
      <c r="B464" s="0" t="n">
        <f aca="false">LEN('Noah Part 2 sorted'!B461)</f>
        <v>64</v>
      </c>
      <c r="C464" s="0" t="n">
        <f aca="false">LEN('Noah Part 2 sorted'!C461)</f>
        <v>68</v>
      </c>
      <c r="D464" s="0" t="n">
        <f aca="false">MAX(C464-6,0)</f>
        <v>62</v>
      </c>
      <c r="E464" s="0" t="n">
        <f aca="false">LEN(TEXT('Noah Part 2 shuffled'!A461,"###"))</f>
        <v>4</v>
      </c>
      <c r="F464" s="0" t="n">
        <f aca="false">LEN('Noah Part 2 shuffled'!B461)</f>
        <v>62</v>
      </c>
      <c r="G464" s="0" t="n">
        <f aca="false">LEN('Noah Part 2 shuffled'!C461)</f>
        <v>35</v>
      </c>
      <c r="H464" s="0" t="n">
        <f aca="false">LEN(TEXT('Noah Part 2 shuffled'!D461,"0.#########"))</f>
        <v>11</v>
      </c>
      <c r="I464" s="0" t="n">
        <f aca="false">D464</f>
        <v>62</v>
      </c>
    </row>
    <row r="465" customFormat="false" ht="12.8" hidden="false" customHeight="false" outlineLevel="0" collapsed="false">
      <c r="A465" s="0" t="n">
        <f aca="false">LEN(TEXT('Noah Part 2 sorted'!A462,"###"))</f>
        <v>4</v>
      </c>
      <c r="B465" s="0" t="n">
        <f aca="false">LEN('Noah Part 2 sorted'!B462)</f>
        <v>64</v>
      </c>
      <c r="C465" s="0" t="n">
        <f aca="false">LEN('Noah Part 2 sorted'!C462)</f>
        <v>68</v>
      </c>
      <c r="D465" s="0" t="n">
        <f aca="false">MAX(C465-6,0)</f>
        <v>62</v>
      </c>
      <c r="E465" s="0" t="n">
        <f aca="false">LEN(TEXT('Noah Part 2 shuffled'!A462,"###"))</f>
        <v>4</v>
      </c>
      <c r="F465" s="0" t="n">
        <f aca="false">LEN('Noah Part 2 shuffled'!B462)</f>
        <v>67</v>
      </c>
      <c r="G465" s="0" t="n">
        <f aca="false">LEN('Noah Part 2 shuffled'!C462)</f>
        <v>68</v>
      </c>
      <c r="H465" s="0" t="n">
        <f aca="false">LEN(TEXT('Noah Part 2 shuffled'!D462,"0.#########"))</f>
        <v>11</v>
      </c>
      <c r="I465" s="0" t="n">
        <f aca="false">D465</f>
        <v>62</v>
      </c>
    </row>
    <row r="466" customFormat="false" ht="12.8" hidden="false" customHeight="false" outlineLevel="0" collapsed="false">
      <c r="A466" s="0" t="n">
        <f aca="false">LEN(TEXT('Noah Part 2 sorted'!A463,"###"))</f>
        <v>4</v>
      </c>
      <c r="B466" s="0" t="n">
        <f aca="false">LEN('Noah Part 2 sorted'!B463)</f>
        <v>47</v>
      </c>
      <c r="C466" s="0" t="n">
        <f aca="false">LEN('Noah Part 2 sorted'!C463)</f>
        <v>31</v>
      </c>
      <c r="D466" s="0" t="n">
        <f aca="false">MAX(C466-6,0)</f>
        <v>25</v>
      </c>
      <c r="E466" s="0" t="n">
        <f aca="false">LEN(TEXT('Noah Part 2 shuffled'!A463,"###"))</f>
        <v>4</v>
      </c>
      <c r="F466" s="0" t="n">
        <f aca="false">LEN('Noah Part 2 shuffled'!B463)</f>
        <v>88</v>
      </c>
      <c r="G466" s="0" t="n">
        <f aca="false">LEN('Noah Part 2 shuffled'!C463)</f>
        <v>78</v>
      </c>
      <c r="H466" s="0" t="n">
        <f aca="false">LEN(TEXT('Noah Part 2 shuffled'!D463,"0.#########"))</f>
        <v>11</v>
      </c>
      <c r="I466" s="0" t="n">
        <f aca="false">D466</f>
        <v>25</v>
      </c>
    </row>
    <row r="467" customFormat="false" ht="12.8" hidden="false" customHeight="false" outlineLevel="0" collapsed="false">
      <c r="A467" s="0" t="n">
        <f aca="false">LEN(TEXT('Noah Part 2 sorted'!A464,"###"))</f>
        <v>4</v>
      </c>
      <c r="B467" s="0" t="n">
        <f aca="false">LEN('Noah Part 2 sorted'!B464)</f>
        <v>45</v>
      </c>
      <c r="C467" s="0" t="n">
        <f aca="false">LEN('Noah Part 2 sorted'!C464)</f>
        <v>31</v>
      </c>
      <c r="D467" s="0" t="n">
        <f aca="false">MAX(C467-6,0)</f>
        <v>25</v>
      </c>
      <c r="E467" s="0" t="n">
        <f aca="false">LEN(TEXT('Noah Part 2 shuffled'!A464,"###"))</f>
        <v>4</v>
      </c>
      <c r="F467" s="0" t="n">
        <f aca="false">LEN('Noah Part 2 shuffled'!B464)</f>
        <v>75</v>
      </c>
      <c r="G467" s="0" t="n">
        <f aca="false">LEN('Noah Part 2 shuffled'!C464)</f>
        <v>34</v>
      </c>
      <c r="H467" s="0" t="n">
        <f aca="false">LEN(TEXT('Noah Part 2 shuffled'!D464,"0.#########"))</f>
        <v>11</v>
      </c>
      <c r="I467" s="0" t="n">
        <f aca="false">D467</f>
        <v>25</v>
      </c>
    </row>
    <row r="468" customFormat="false" ht="12.8" hidden="false" customHeight="false" outlineLevel="0" collapsed="false">
      <c r="A468" s="0" t="n">
        <f aca="false">LEN(TEXT('Noah Part 2 sorted'!A465,"###"))</f>
        <v>4</v>
      </c>
      <c r="B468" s="0" t="n">
        <f aca="false">LEN('Noah Part 2 sorted'!B465)</f>
        <v>52</v>
      </c>
      <c r="C468" s="0" t="n">
        <f aca="false">LEN('Noah Part 2 sorted'!C465)</f>
        <v>31</v>
      </c>
      <c r="D468" s="0" t="n">
        <f aca="false">MAX(C468-6,0)</f>
        <v>25</v>
      </c>
      <c r="E468" s="0" t="n">
        <f aca="false">LEN(TEXT('Noah Part 2 shuffled'!A465,"###"))</f>
        <v>4</v>
      </c>
      <c r="F468" s="0" t="n">
        <f aca="false">LEN('Noah Part 2 shuffled'!B465)</f>
        <v>44</v>
      </c>
      <c r="G468" s="0" t="n">
        <f aca="false">LEN('Noah Part 2 shuffled'!C465)</f>
        <v>54</v>
      </c>
      <c r="H468" s="0" t="n">
        <f aca="false">LEN(TEXT('Noah Part 2 shuffled'!D465,"0.#########"))</f>
        <v>11</v>
      </c>
      <c r="I468" s="0" t="n">
        <f aca="false">D468</f>
        <v>25</v>
      </c>
    </row>
    <row r="469" customFormat="false" ht="12.8" hidden="false" customHeight="false" outlineLevel="0" collapsed="false">
      <c r="A469" s="0" t="n">
        <f aca="false">LEN(TEXT('Noah Part 2 sorted'!A466,"###"))</f>
        <v>4</v>
      </c>
      <c r="B469" s="0" t="n">
        <f aca="false">LEN('Noah Part 2 sorted'!B466)</f>
        <v>56</v>
      </c>
      <c r="C469" s="0" t="n">
        <f aca="false">LEN('Noah Part 2 sorted'!C466)</f>
        <v>40</v>
      </c>
      <c r="D469" s="0" t="n">
        <f aca="false">MAX(C469-6,0)</f>
        <v>34</v>
      </c>
      <c r="E469" s="0" t="n">
        <f aca="false">LEN(TEXT('Noah Part 2 shuffled'!A466,"###"))</f>
        <v>4</v>
      </c>
      <c r="F469" s="0" t="n">
        <f aca="false">LEN('Noah Part 2 shuffled'!B466)</f>
        <v>107</v>
      </c>
      <c r="G469" s="0" t="n">
        <f aca="false">LEN('Noah Part 2 shuffled'!C466)</f>
        <v>70</v>
      </c>
      <c r="H469" s="0" t="n">
        <f aca="false">LEN(TEXT('Noah Part 2 shuffled'!D466,"0.#########"))</f>
        <v>11</v>
      </c>
      <c r="I469" s="0" t="n">
        <f aca="false">D469</f>
        <v>34</v>
      </c>
    </row>
    <row r="470" customFormat="false" ht="12.8" hidden="false" customHeight="false" outlineLevel="0" collapsed="false">
      <c r="A470" s="0" t="n">
        <f aca="false">LEN(TEXT('Noah Part 2 sorted'!A467,"###"))</f>
        <v>4</v>
      </c>
      <c r="B470" s="0" t="n">
        <f aca="false">LEN('Noah Part 2 sorted'!B467)</f>
        <v>55</v>
      </c>
      <c r="C470" s="0" t="n">
        <f aca="false">LEN('Noah Part 2 sorted'!C467)</f>
        <v>40</v>
      </c>
      <c r="D470" s="0" t="n">
        <f aca="false">MAX(C470-6,0)</f>
        <v>34</v>
      </c>
      <c r="E470" s="0" t="n">
        <f aca="false">LEN(TEXT('Noah Part 2 shuffled'!A467,"###"))</f>
        <v>4</v>
      </c>
      <c r="F470" s="0" t="n">
        <f aca="false">LEN('Noah Part 2 shuffled'!B467)</f>
        <v>85</v>
      </c>
      <c r="G470" s="0" t="n">
        <f aca="false">LEN('Noah Part 2 shuffled'!C467)</f>
        <v>70</v>
      </c>
      <c r="H470" s="0" t="n">
        <f aca="false">LEN(TEXT('Noah Part 2 shuffled'!D467,"0.#########"))</f>
        <v>11</v>
      </c>
      <c r="I470" s="0" t="n">
        <f aca="false">D470</f>
        <v>34</v>
      </c>
    </row>
    <row r="471" customFormat="false" ht="12.8" hidden="false" customHeight="false" outlineLevel="0" collapsed="false">
      <c r="A471" s="0" t="n">
        <f aca="false">LEN(TEXT('Noah Part 2 sorted'!A468,"###"))</f>
        <v>4</v>
      </c>
      <c r="B471" s="0" t="n">
        <f aca="false">LEN('Noah Part 2 sorted'!B468)</f>
        <v>62</v>
      </c>
      <c r="C471" s="0" t="n">
        <f aca="false">LEN('Noah Part 2 sorted'!C468)</f>
        <v>40</v>
      </c>
      <c r="D471" s="0" t="n">
        <f aca="false">MAX(C471-6,0)</f>
        <v>34</v>
      </c>
      <c r="E471" s="0" t="n">
        <f aca="false">LEN(TEXT('Noah Part 2 shuffled'!A468,"###"))</f>
        <v>4</v>
      </c>
      <c r="F471" s="0" t="n">
        <f aca="false">LEN('Noah Part 2 shuffled'!B468)</f>
        <v>67</v>
      </c>
      <c r="G471" s="0" t="n">
        <f aca="false">LEN('Noah Part 2 shuffled'!C468)</f>
        <v>57</v>
      </c>
      <c r="H471" s="0" t="n">
        <f aca="false">LEN(TEXT('Noah Part 2 shuffled'!D468,"0.#########"))</f>
        <v>11</v>
      </c>
      <c r="I471" s="0" t="n">
        <f aca="false">D471</f>
        <v>34</v>
      </c>
    </row>
    <row r="472" customFormat="false" ht="12.8" hidden="false" customHeight="false" outlineLevel="0" collapsed="false">
      <c r="A472" s="0" t="n">
        <f aca="false">LEN(TEXT('Noah Part 2 sorted'!A469,"###"))</f>
        <v>4</v>
      </c>
      <c r="B472" s="0" t="n">
        <f aca="false">LEN('Noah Part 2 sorted'!B469)</f>
        <v>64</v>
      </c>
      <c r="C472" s="0" t="n">
        <f aca="false">LEN('Noah Part 2 sorted'!C469)</f>
        <v>48</v>
      </c>
      <c r="D472" s="0" t="n">
        <f aca="false">MAX(C472-6,0)</f>
        <v>42</v>
      </c>
      <c r="E472" s="0" t="n">
        <f aca="false">LEN(TEXT('Noah Part 2 shuffled'!A469,"###"))</f>
        <v>4</v>
      </c>
      <c r="F472" s="0" t="n">
        <f aca="false">LEN('Noah Part 2 shuffled'!B469)</f>
        <v>62</v>
      </c>
      <c r="G472" s="0" t="n">
        <f aca="false">LEN('Noah Part 2 shuffled'!C469)</f>
        <v>50</v>
      </c>
      <c r="H472" s="0" t="n">
        <f aca="false">LEN(TEXT('Noah Part 2 shuffled'!D469,"0.#########"))</f>
        <v>11</v>
      </c>
      <c r="I472" s="0" t="n">
        <f aca="false">D472</f>
        <v>42</v>
      </c>
    </row>
    <row r="473" customFormat="false" ht="12.8" hidden="false" customHeight="false" outlineLevel="0" collapsed="false">
      <c r="A473" s="0" t="n">
        <f aca="false">LEN(TEXT('Noah Part 2 sorted'!A470,"###"))</f>
        <v>4</v>
      </c>
      <c r="B473" s="0" t="n">
        <f aca="false">LEN('Noah Part 2 sorted'!B470)</f>
        <v>65</v>
      </c>
      <c r="C473" s="0" t="n">
        <f aca="false">LEN('Noah Part 2 sorted'!C470)</f>
        <v>48</v>
      </c>
      <c r="D473" s="0" t="n">
        <f aca="false">MAX(C473-6,0)</f>
        <v>42</v>
      </c>
      <c r="E473" s="0" t="n">
        <f aca="false">LEN(TEXT('Noah Part 2 shuffled'!A470,"###"))</f>
        <v>4</v>
      </c>
      <c r="F473" s="0" t="n">
        <f aca="false">LEN('Noah Part 2 shuffled'!B470)</f>
        <v>56</v>
      </c>
      <c r="G473" s="0" t="n">
        <f aca="false">LEN('Noah Part 2 shuffled'!C470)</f>
        <v>43</v>
      </c>
      <c r="H473" s="0" t="n">
        <f aca="false">LEN(TEXT('Noah Part 2 shuffled'!D470,"0.#########"))</f>
        <v>11</v>
      </c>
      <c r="I473" s="0" t="n">
        <f aca="false">D473</f>
        <v>42</v>
      </c>
    </row>
    <row r="474" customFormat="false" ht="12.8" hidden="false" customHeight="false" outlineLevel="0" collapsed="false">
      <c r="A474" s="0" t="n">
        <f aca="false">LEN(TEXT('Noah Part 2 sorted'!A471,"###"))</f>
        <v>4</v>
      </c>
      <c r="B474" s="0" t="n">
        <f aca="false">LEN('Noah Part 2 sorted'!B471)</f>
        <v>49</v>
      </c>
      <c r="C474" s="0" t="n">
        <f aca="false">LEN('Noah Part 2 sorted'!C471)</f>
        <v>55</v>
      </c>
      <c r="D474" s="0" t="n">
        <f aca="false">MAX(C474-6,0)</f>
        <v>49</v>
      </c>
      <c r="E474" s="0" t="n">
        <f aca="false">LEN(TEXT('Noah Part 2 shuffled'!A471,"###"))</f>
        <v>4</v>
      </c>
      <c r="F474" s="0" t="n">
        <f aca="false">LEN('Noah Part 2 shuffled'!B471)</f>
        <v>91</v>
      </c>
      <c r="G474" s="0" t="n">
        <f aca="false">LEN('Noah Part 2 shuffled'!C471)</f>
        <v>46</v>
      </c>
      <c r="H474" s="0" t="n">
        <f aca="false">LEN(TEXT('Noah Part 2 shuffled'!D471,"0.#########"))</f>
        <v>11</v>
      </c>
      <c r="I474" s="0" t="n">
        <f aca="false">D474</f>
        <v>49</v>
      </c>
    </row>
    <row r="475" customFormat="false" ht="12.8" hidden="false" customHeight="false" outlineLevel="0" collapsed="false">
      <c r="A475" s="0" t="n">
        <f aca="false">LEN(TEXT('Noah Part 2 sorted'!A472,"###"))</f>
        <v>4</v>
      </c>
      <c r="B475" s="0" t="n">
        <f aca="false">LEN('Noah Part 2 sorted'!B472)</f>
        <v>62</v>
      </c>
      <c r="C475" s="0" t="n">
        <f aca="false">LEN('Noah Part 2 sorted'!C472)</f>
        <v>55</v>
      </c>
      <c r="D475" s="0" t="n">
        <f aca="false">MAX(C475-6,0)</f>
        <v>49</v>
      </c>
      <c r="E475" s="0" t="n">
        <f aca="false">LEN(TEXT('Noah Part 2 shuffled'!A472,"###"))</f>
        <v>4</v>
      </c>
      <c r="F475" s="0" t="n">
        <f aca="false">LEN('Noah Part 2 shuffled'!B472)</f>
        <v>117</v>
      </c>
      <c r="G475" s="0" t="n">
        <f aca="false">LEN('Noah Part 2 shuffled'!C472)</f>
        <v>40</v>
      </c>
      <c r="H475" s="0" t="n">
        <f aca="false">LEN(TEXT('Noah Part 2 shuffled'!D472,"0.#########"))</f>
        <v>11</v>
      </c>
      <c r="I475" s="0" t="n">
        <f aca="false">D475</f>
        <v>49</v>
      </c>
    </row>
    <row r="476" customFormat="false" ht="12.8" hidden="false" customHeight="false" outlineLevel="0" collapsed="false">
      <c r="A476" s="0" t="n">
        <f aca="false">LEN(TEXT('Noah Part 2 sorted'!A473,"###"))</f>
        <v>4</v>
      </c>
      <c r="B476" s="0" t="n">
        <f aca="false">LEN('Noah Part 2 sorted'!B473)</f>
        <v>52</v>
      </c>
      <c r="C476" s="0" t="n">
        <f aca="false">LEN('Noah Part 2 sorted'!C473)</f>
        <v>40</v>
      </c>
      <c r="D476" s="0" t="n">
        <f aca="false">MAX(C476-6,0)</f>
        <v>34</v>
      </c>
      <c r="E476" s="0" t="n">
        <f aca="false">LEN(TEXT('Noah Part 2 shuffled'!A473,"###"))</f>
        <v>4</v>
      </c>
      <c r="F476" s="0" t="n">
        <f aca="false">LEN('Noah Part 2 shuffled'!B473)</f>
        <v>66</v>
      </c>
      <c r="G476" s="0" t="n">
        <f aca="false">LEN('Noah Part 2 shuffled'!C473)</f>
        <v>52</v>
      </c>
      <c r="H476" s="0" t="n">
        <f aca="false">LEN(TEXT('Noah Part 2 shuffled'!D473,"0.#########"))</f>
        <v>11</v>
      </c>
      <c r="I476" s="0" t="n">
        <f aca="false">D476</f>
        <v>34</v>
      </c>
    </row>
    <row r="477" customFormat="false" ht="12.8" hidden="false" customHeight="false" outlineLevel="0" collapsed="false">
      <c r="A477" s="0" t="n">
        <f aca="false">LEN(TEXT('Noah Part 2 sorted'!A474,"###"))</f>
        <v>4</v>
      </c>
      <c r="B477" s="0" t="n">
        <f aca="false">LEN('Noah Part 2 sorted'!B474)</f>
        <v>51</v>
      </c>
      <c r="C477" s="0" t="n">
        <f aca="false">LEN('Noah Part 2 sorted'!C474)</f>
        <v>40</v>
      </c>
      <c r="D477" s="0" t="n">
        <f aca="false">MAX(C477-6,0)</f>
        <v>34</v>
      </c>
      <c r="E477" s="0" t="n">
        <f aca="false">LEN(TEXT('Noah Part 2 shuffled'!A474,"###"))</f>
        <v>4</v>
      </c>
      <c r="F477" s="0" t="n">
        <f aca="false">LEN('Noah Part 2 shuffled'!B474)</f>
        <v>72</v>
      </c>
      <c r="G477" s="0" t="n">
        <f aca="false">LEN('Noah Part 2 shuffled'!C474)</f>
        <v>58</v>
      </c>
      <c r="H477" s="0" t="n">
        <f aca="false">LEN(TEXT('Noah Part 2 shuffled'!D474,"0.#########"))</f>
        <v>11</v>
      </c>
      <c r="I477" s="0" t="n">
        <f aca="false">D477</f>
        <v>34</v>
      </c>
    </row>
    <row r="478" customFormat="false" ht="12.8" hidden="false" customHeight="false" outlineLevel="0" collapsed="false">
      <c r="A478" s="0" t="n">
        <f aca="false">LEN(TEXT('Noah Part 2 sorted'!A475,"###"))</f>
        <v>4</v>
      </c>
      <c r="B478" s="0" t="n">
        <f aca="false">LEN('Noah Part 2 sorted'!B475)</f>
        <v>45</v>
      </c>
      <c r="C478" s="0" t="n">
        <f aca="false">LEN('Noah Part 2 sorted'!C475)</f>
        <v>46</v>
      </c>
      <c r="D478" s="0" t="n">
        <f aca="false">MAX(C478-6,0)</f>
        <v>40</v>
      </c>
      <c r="E478" s="0" t="n">
        <f aca="false">LEN(TEXT('Noah Part 2 shuffled'!A475,"###"))</f>
        <v>4</v>
      </c>
      <c r="F478" s="0" t="n">
        <f aca="false">LEN('Noah Part 2 shuffled'!B475)</f>
        <v>47</v>
      </c>
      <c r="G478" s="0" t="n">
        <f aca="false">LEN('Noah Part 2 shuffled'!C475)</f>
        <v>35</v>
      </c>
      <c r="H478" s="0" t="n">
        <f aca="false">LEN(TEXT('Noah Part 2 shuffled'!D475,"0.#########"))</f>
        <v>11</v>
      </c>
      <c r="I478" s="0" t="n">
        <f aca="false">D478</f>
        <v>40</v>
      </c>
    </row>
    <row r="479" customFormat="false" ht="12.8" hidden="false" customHeight="false" outlineLevel="0" collapsed="false">
      <c r="A479" s="0" t="n">
        <f aca="false">LEN(TEXT('Noah Part 2 sorted'!A476,"###"))</f>
        <v>4</v>
      </c>
      <c r="B479" s="0" t="n">
        <f aca="false">LEN('Noah Part 2 sorted'!B476)</f>
        <v>67</v>
      </c>
      <c r="C479" s="0" t="n">
        <f aca="false">LEN('Noah Part 2 sorted'!C476)</f>
        <v>46</v>
      </c>
      <c r="D479" s="0" t="n">
        <f aca="false">MAX(C479-6,0)</f>
        <v>40</v>
      </c>
      <c r="E479" s="0" t="n">
        <f aca="false">LEN(TEXT('Noah Part 2 shuffled'!A476,"###"))</f>
        <v>4</v>
      </c>
      <c r="F479" s="0" t="n">
        <f aca="false">LEN('Noah Part 2 shuffled'!B476)</f>
        <v>119</v>
      </c>
      <c r="G479" s="0" t="n">
        <f aca="false">LEN('Noah Part 2 shuffled'!C476)</f>
        <v>20</v>
      </c>
      <c r="H479" s="0" t="n">
        <f aca="false">LEN(TEXT('Noah Part 2 shuffled'!D476,"0.#########"))</f>
        <v>11</v>
      </c>
      <c r="I479" s="0" t="n">
        <f aca="false">D479</f>
        <v>40</v>
      </c>
    </row>
    <row r="480" customFormat="false" ht="12.8" hidden="false" customHeight="false" outlineLevel="0" collapsed="false">
      <c r="A480" s="0" t="n">
        <f aca="false">LEN(TEXT('Noah Part 2 sorted'!A477,"###"))</f>
        <v>4</v>
      </c>
      <c r="B480" s="0" t="n">
        <f aca="false">LEN('Noah Part 2 sorted'!B477)</f>
        <v>44</v>
      </c>
      <c r="C480" s="0" t="n">
        <f aca="false">LEN('Noah Part 2 sorted'!C477)</f>
        <v>26</v>
      </c>
      <c r="D480" s="0" t="n">
        <f aca="false">MAX(C480-6,0)</f>
        <v>20</v>
      </c>
      <c r="E480" s="0" t="n">
        <f aca="false">LEN(TEXT('Noah Part 2 shuffled'!A477,"###"))</f>
        <v>4</v>
      </c>
      <c r="F480" s="0" t="n">
        <f aca="false">LEN('Noah Part 2 shuffled'!B477)</f>
        <v>113</v>
      </c>
      <c r="G480" s="0" t="n">
        <f aca="false">LEN('Noah Part 2 shuffled'!C477)</f>
        <v>50</v>
      </c>
      <c r="H480" s="0" t="n">
        <f aca="false">LEN(TEXT('Noah Part 2 shuffled'!D477,"0.#########"))</f>
        <v>11</v>
      </c>
      <c r="I480" s="0" t="n">
        <f aca="false">D480</f>
        <v>20</v>
      </c>
    </row>
    <row r="481" customFormat="false" ht="12.8" hidden="false" customHeight="false" outlineLevel="0" collapsed="false">
      <c r="A481" s="0" t="n">
        <f aca="false">LEN(TEXT('Noah Part 2 sorted'!A478,"###"))</f>
        <v>4</v>
      </c>
      <c r="B481" s="0" t="n">
        <f aca="false">LEN('Noah Part 2 sorted'!B478)</f>
        <v>41</v>
      </c>
      <c r="C481" s="0" t="n">
        <f aca="false">LEN('Noah Part 2 sorted'!C478)</f>
        <v>26</v>
      </c>
      <c r="D481" s="0" t="n">
        <f aca="false">MAX(C481-6,0)</f>
        <v>20</v>
      </c>
      <c r="E481" s="0" t="n">
        <f aca="false">LEN(TEXT('Noah Part 2 shuffled'!A478,"###"))</f>
        <v>4</v>
      </c>
      <c r="F481" s="0" t="n">
        <f aca="false">LEN('Noah Part 2 shuffled'!B478)</f>
        <v>78</v>
      </c>
      <c r="G481" s="0" t="n">
        <f aca="false">LEN('Noah Part 2 shuffled'!C478)</f>
        <v>32</v>
      </c>
      <c r="H481" s="0" t="n">
        <f aca="false">LEN(TEXT('Noah Part 2 shuffled'!D478,"0.#########"))</f>
        <v>11</v>
      </c>
      <c r="I481" s="0" t="n">
        <f aca="false">D481</f>
        <v>20</v>
      </c>
    </row>
    <row r="482" customFormat="false" ht="12.8" hidden="false" customHeight="false" outlineLevel="0" collapsed="false">
      <c r="A482" s="0" t="n">
        <f aca="false">LEN(TEXT('Noah Part 2 sorted'!A479,"###"))</f>
        <v>4</v>
      </c>
      <c r="B482" s="0" t="n">
        <f aca="false">LEN('Noah Part 2 sorted'!B479)</f>
        <v>49</v>
      </c>
      <c r="C482" s="0" t="n">
        <f aca="false">LEN('Noah Part 2 sorted'!C479)</f>
        <v>39</v>
      </c>
      <c r="D482" s="0" t="n">
        <f aca="false">MAX(C482-6,0)</f>
        <v>33</v>
      </c>
      <c r="E482" s="0" t="n">
        <f aca="false">LEN(TEXT('Noah Part 2 shuffled'!A479,"###"))</f>
        <v>4</v>
      </c>
      <c r="F482" s="0" t="n">
        <f aca="false">LEN('Noah Part 2 shuffled'!B479)</f>
        <v>57</v>
      </c>
      <c r="G482" s="0" t="n">
        <f aca="false">LEN('Noah Part 2 shuffled'!C479)</f>
        <v>38</v>
      </c>
      <c r="H482" s="0" t="n">
        <f aca="false">LEN(TEXT('Noah Part 2 shuffled'!D479,"0.#########"))</f>
        <v>11</v>
      </c>
      <c r="I482" s="0" t="n">
        <f aca="false">D482</f>
        <v>33</v>
      </c>
    </row>
    <row r="483" customFormat="false" ht="12.8" hidden="false" customHeight="false" outlineLevel="0" collapsed="false">
      <c r="A483" s="0" t="n">
        <f aca="false">LEN(TEXT('Noah Part 2 sorted'!A480,"###"))</f>
        <v>4</v>
      </c>
      <c r="B483" s="0" t="n">
        <f aca="false">LEN('Noah Part 2 sorted'!B480)</f>
        <v>53</v>
      </c>
      <c r="C483" s="0" t="n">
        <f aca="false">LEN('Noah Part 2 sorted'!C480)</f>
        <v>39</v>
      </c>
      <c r="D483" s="0" t="n">
        <f aca="false">MAX(C483-6,0)</f>
        <v>33</v>
      </c>
      <c r="E483" s="0" t="n">
        <f aca="false">LEN(TEXT('Noah Part 2 shuffled'!A480,"###"))</f>
        <v>4</v>
      </c>
      <c r="F483" s="0" t="n">
        <f aca="false">LEN('Noah Part 2 shuffled'!B480)</f>
        <v>55</v>
      </c>
      <c r="G483" s="0" t="n">
        <f aca="false">LEN('Noah Part 2 shuffled'!C480)</f>
        <v>44</v>
      </c>
      <c r="H483" s="0" t="n">
        <f aca="false">LEN(TEXT('Noah Part 2 shuffled'!D480,"0.#########"))</f>
        <v>11</v>
      </c>
      <c r="I483" s="0" t="n">
        <f aca="false">D483</f>
        <v>33</v>
      </c>
    </row>
    <row r="484" customFormat="false" ht="12.8" hidden="false" customHeight="false" outlineLevel="0" collapsed="false">
      <c r="A484" s="0" t="n">
        <f aca="false">LEN(TEXT('Noah Part 2 sorted'!A481,"###"))</f>
        <v>4</v>
      </c>
      <c r="B484" s="0" t="n">
        <f aca="false">LEN('Noah Part 2 sorted'!B481)</f>
        <v>52</v>
      </c>
      <c r="C484" s="0" t="n">
        <f aca="false">LEN('Noah Part 2 sorted'!C481)</f>
        <v>32</v>
      </c>
      <c r="D484" s="0" t="n">
        <f aca="false">MAX(C484-6,0)</f>
        <v>26</v>
      </c>
      <c r="E484" s="0" t="n">
        <f aca="false">LEN(TEXT('Noah Part 2 shuffled'!A481,"###"))</f>
        <v>4</v>
      </c>
      <c r="F484" s="0" t="n">
        <f aca="false">LEN('Noah Part 2 shuffled'!B481)</f>
        <v>64</v>
      </c>
      <c r="G484" s="0" t="n">
        <f aca="false">LEN('Noah Part 2 shuffled'!C481)</f>
        <v>42</v>
      </c>
      <c r="H484" s="0" t="n">
        <f aca="false">LEN(TEXT('Noah Part 2 shuffled'!D481,"0.#########"))</f>
        <v>11</v>
      </c>
      <c r="I484" s="0" t="n">
        <f aca="false">D484</f>
        <v>26</v>
      </c>
    </row>
    <row r="485" customFormat="false" ht="12.8" hidden="false" customHeight="false" outlineLevel="0" collapsed="false">
      <c r="A485" s="0" t="n">
        <f aca="false">LEN(TEXT('Noah Part 2 sorted'!A482,"###"))</f>
        <v>4</v>
      </c>
      <c r="B485" s="0" t="n">
        <f aca="false">LEN('Noah Part 2 sorted'!B482)</f>
        <v>53</v>
      </c>
      <c r="C485" s="0" t="n">
        <f aca="false">LEN('Noah Part 2 sorted'!C482)</f>
        <v>32</v>
      </c>
      <c r="D485" s="0" t="n">
        <f aca="false">MAX(C485-6,0)</f>
        <v>26</v>
      </c>
      <c r="E485" s="0" t="n">
        <f aca="false">LEN(TEXT('Noah Part 2 shuffled'!A482,"###"))</f>
        <v>4</v>
      </c>
      <c r="F485" s="0" t="n">
        <f aca="false">LEN('Noah Part 2 shuffled'!B482)</f>
        <v>89</v>
      </c>
      <c r="G485" s="0" t="n">
        <f aca="false">LEN('Noah Part 2 shuffled'!C482)</f>
        <v>40</v>
      </c>
      <c r="H485" s="0" t="n">
        <f aca="false">LEN(TEXT('Noah Part 2 shuffled'!D482,"0.#########"))</f>
        <v>11</v>
      </c>
      <c r="I485" s="0" t="n">
        <f aca="false">D485</f>
        <v>26</v>
      </c>
    </row>
    <row r="486" customFormat="false" ht="12.8" hidden="false" customHeight="false" outlineLevel="0" collapsed="false">
      <c r="A486" s="0" t="n">
        <f aca="false">LEN(TEXT('Noah Part 2 sorted'!A483,"###"))</f>
        <v>4</v>
      </c>
      <c r="B486" s="0" t="n">
        <f aca="false">LEN('Noah Part 2 sorted'!B483)</f>
        <v>70</v>
      </c>
      <c r="C486" s="0" t="n">
        <f aca="false">LEN('Noah Part 2 sorted'!C483)</f>
        <v>61</v>
      </c>
      <c r="D486" s="0" t="n">
        <f aca="false">MAX(C486-6,0)</f>
        <v>55</v>
      </c>
      <c r="E486" s="0" t="n">
        <f aca="false">LEN(TEXT('Noah Part 2 shuffled'!A483,"###"))</f>
        <v>4</v>
      </c>
      <c r="F486" s="0" t="n">
        <f aca="false">LEN('Noah Part 2 shuffled'!B483)</f>
        <v>65</v>
      </c>
      <c r="G486" s="0" t="n">
        <f aca="false">LEN('Noah Part 2 shuffled'!C483)</f>
        <v>48</v>
      </c>
      <c r="H486" s="0" t="n">
        <f aca="false">LEN(TEXT('Noah Part 2 shuffled'!D483,"0.#########"))</f>
        <v>11</v>
      </c>
      <c r="I486" s="0" t="n">
        <f aca="false">D486</f>
        <v>55</v>
      </c>
    </row>
    <row r="487" customFormat="false" ht="12.8" hidden="false" customHeight="false" outlineLevel="0" collapsed="false">
      <c r="A487" s="0" t="n">
        <f aca="false">LEN(TEXT('Noah Part 2 sorted'!A484,"###"))</f>
        <v>4</v>
      </c>
      <c r="B487" s="0" t="n">
        <f aca="false">LEN('Noah Part 2 sorted'!B484)</f>
        <v>71</v>
      </c>
      <c r="C487" s="0" t="n">
        <f aca="false">LEN('Noah Part 2 sorted'!C484)</f>
        <v>61</v>
      </c>
      <c r="D487" s="0" t="n">
        <f aca="false">MAX(C487-6,0)</f>
        <v>55</v>
      </c>
      <c r="E487" s="0" t="n">
        <f aca="false">LEN(TEXT('Noah Part 2 shuffled'!A484,"###"))</f>
        <v>4</v>
      </c>
      <c r="F487" s="0" t="n">
        <f aca="false">LEN('Noah Part 2 shuffled'!B484)</f>
        <v>58</v>
      </c>
      <c r="G487" s="0" t="n">
        <f aca="false">LEN('Noah Part 2 shuffled'!C484)</f>
        <v>53</v>
      </c>
      <c r="H487" s="0" t="n">
        <f aca="false">LEN(TEXT('Noah Part 2 shuffled'!D484,"0.#########"))</f>
        <v>11</v>
      </c>
      <c r="I487" s="0" t="n">
        <f aca="false">D487</f>
        <v>55</v>
      </c>
    </row>
    <row r="488" customFormat="false" ht="12.8" hidden="false" customHeight="false" outlineLevel="0" collapsed="false">
      <c r="A488" s="0" t="n">
        <f aca="false">LEN(TEXT('Noah Part 2 sorted'!A485,"###"))</f>
        <v>4</v>
      </c>
      <c r="B488" s="0" t="n">
        <f aca="false">LEN('Noah Part 2 sorted'!B485)</f>
        <v>75</v>
      </c>
      <c r="C488" s="0" t="n">
        <f aca="false">LEN('Noah Part 2 sorted'!C485)</f>
        <v>61</v>
      </c>
      <c r="D488" s="0" t="n">
        <f aca="false">MAX(C488-6,0)</f>
        <v>55</v>
      </c>
      <c r="E488" s="0" t="n">
        <f aca="false">LEN(TEXT('Noah Part 2 shuffled'!A485,"###"))</f>
        <v>4</v>
      </c>
      <c r="F488" s="0" t="n">
        <f aca="false">LEN('Noah Part 2 shuffled'!B485)</f>
        <v>87</v>
      </c>
      <c r="G488" s="0" t="n">
        <f aca="false">LEN('Noah Part 2 shuffled'!C485)</f>
        <v>72</v>
      </c>
      <c r="H488" s="0" t="n">
        <f aca="false">LEN(TEXT('Noah Part 2 shuffled'!D485,"0.#########"))</f>
        <v>11</v>
      </c>
      <c r="I488" s="0" t="n">
        <f aca="false">D488</f>
        <v>55</v>
      </c>
    </row>
    <row r="489" customFormat="false" ht="12.8" hidden="false" customHeight="false" outlineLevel="0" collapsed="false">
      <c r="A489" s="0" t="n">
        <f aca="false">LEN(TEXT('Noah Part 2 sorted'!A486,"###"))</f>
        <v>4</v>
      </c>
      <c r="B489" s="0" t="n">
        <f aca="false">LEN('Noah Part 2 sorted'!B486)</f>
        <v>41</v>
      </c>
      <c r="C489" s="0" t="n">
        <f aca="false">LEN('Noah Part 2 sorted'!C486)</f>
        <v>46</v>
      </c>
      <c r="D489" s="0" t="n">
        <f aca="false">MAX(C489-6,0)</f>
        <v>40</v>
      </c>
      <c r="E489" s="0" t="n">
        <f aca="false">LEN(TEXT('Noah Part 2 shuffled'!A486,"###"))</f>
        <v>4</v>
      </c>
      <c r="F489" s="0" t="n">
        <f aca="false">LEN('Noah Part 2 shuffled'!B486)</f>
        <v>56</v>
      </c>
      <c r="G489" s="0" t="n">
        <f aca="false">LEN('Noah Part 2 shuffled'!C486)</f>
        <v>51</v>
      </c>
      <c r="H489" s="0" t="n">
        <f aca="false">LEN(TEXT('Noah Part 2 shuffled'!D486,"0.#########"))</f>
        <v>11</v>
      </c>
      <c r="I489" s="0" t="n">
        <f aca="false">D489</f>
        <v>40</v>
      </c>
    </row>
    <row r="490" customFormat="false" ht="12.8" hidden="false" customHeight="false" outlineLevel="0" collapsed="false">
      <c r="A490" s="0" t="n">
        <f aca="false">LEN(TEXT('Noah Part 2 sorted'!A487,"###"))</f>
        <v>4</v>
      </c>
      <c r="B490" s="0" t="n">
        <f aca="false">LEN('Noah Part 2 sorted'!B487)</f>
        <v>73</v>
      </c>
      <c r="C490" s="0" t="n">
        <f aca="false">LEN('Noah Part 2 sorted'!C487)</f>
        <v>46</v>
      </c>
      <c r="D490" s="0" t="n">
        <f aca="false">MAX(C490-6,0)</f>
        <v>40</v>
      </c>
      <c r="E490" s="0" t="n">
        <f aca="false">LEN(TEXT('Noah Part 2 shuffled'!A487,"###"))</f>
        <v>4</v>
      </c>
      <c r="F490" s="0" t="n">
        <f aca="false">LEN('Noah Part 2 shuffled'!B487)</f>
        <v>85</v>
      </c>
      <c r="G490" s="0" t="n">
        <f aca="false">LEN('Noah Part 2 shuffled'!C487)</f>
        <v>66</v>
      </c>
      <c r="H490" s="0" t="n">
        <f aca="false">LEN(TEXT('Noah Part 2 shuffled'!D487,"0.#########"))</f>
        <v>11</v>
      </c>
      <c r="I490" s="0" t="n">
        <f aca="false">D490</f>
        <v>40</v>
      </c>
    </row>
    <row r="491" customFormat="false" ht="12.8" hidden="false" customHeight="false" outlineLevel="0" collapsed="false">
      <c r="A491" s="0" t="n">
        <f aca="false">LEN(TEXT('Noah Part 2 sorted'!A488,"###"))</f>
        <v>4</v>
      </c>
      <c r="B491" s="0" t="n">
        <f aca="false">LEN('Noah Part 2 sorted'!B488)</f>
        <v>91</v>
      </c>
      <c r="C491" s="0" t="n">
        <f aca="false">LEN('Noah Part 2 sorted'!C488)</f>
        <v>46</v>
      </c>
      <c r="D491" s="0" t="n">
        <f aca="false">MAX(C491-6,0)</f>
        <v>40</v>
      </c>
      <c r="E491" s="0" t="n">
        <f aca="false">LEN(TEXT('Noah Part 2 shuffled'!A488,"###"))</f>
        <v>4</v>
      </c>
      <c r="F491" s="0" t="n">
        <f aca="false">LEN('Noah Part 2 shuffled'!B488)</f>
        <v>106</v>
      </c>
      <c r="G491" s="0" t="n">
        <f aca="false">LEN('Noah Part 2 shuffled'!C488)</f>
        <v>65</v>
      </c>
      <c r="H491" s="0" t="n">
        <f aca="false">LEN(TEXT('Noah Part 2 shuffled'!D488,"0.#########"))</f>
        <v>11</v>
      </c>
      <c r="I491" s="0" t="n">
        <f aca="false">D491</f>
        <v>40</v>
      </c>
    </row>
    <row r="492" customFormat="false" ht="12.8" hidden="false" customHeight="false" outlineLevel="0" collapsed="false">
      <c r="A492" s="0" t="n">
        <f aca="false">LEN(TEXT('Noah Part 2 sorted'!A489,"###"))</f>
        <v>4</v>
      </c>
      <c r="B492" s="0" t="n">
        <f aca="false">LEN('Noah Part 2 sorted'!B489)</f>
        <v>89</v>
      </c>
      <c r="C492" s="0" t="n">
        <f aca="false">LEN('Noah Part 2 sorted'!C489)</f>
        <v>40</v>
      </c>
      <c r="D492" s="0" t="n">
        <f aca="false">MAX(C492-6,0)</f>
        <v>34</v>
      </c>
      <c r="E492" s="0" t="n">
        <f aca="false">LEN(TEXT('Noah Part 2 shuffled'!A489,"###"))</f>
        <v>4</v>
      </c>
      <c r="F492" s="0" t="n">
        <f aca="false">LEN('Noah Part 2 shuffled'!B489)</f>
        <v>83</v>
      </c>
      <c r="G492" s="0" t="n">
        <f aca="false">LEN('Noah Part 2 shuffled'!C489)</f>
        <v>29</v>
      </c>
      <c r="H492" s="0" t="n">
        <f aca="false">LEN(TEXT('Noah Part 2 shuffled'!D489,"0.#########"))</f>
        <v>11</v>
      </c>
      <c r="I492" s="0" t="n">
        <f aca="false">D492</f>
        <v>34</v>
      </c>
    </row>
    <row r="493" customFormat="false" ht="12.8" hidden="false" customHeight="false" outlineLevel="0" collapsed="false">
      <c r="A493" s="0" t="n">
        <f aca="false">LEN(TEXT('Noah Part 2 sorted'!A490,"###"))</f>
        <v>4</v>
      </c>
      <c r="B493" s="0" t="n">
        <f aca="false">LEN('Noah Part 2 sorted'!B490)</f>
        <v>75</v>
      </c>
      <c r="C493" s="0" t="n">
        <f aca="false">LEN('Noah Part 2 sorted'!C490)</f>
        <v>40</v>
      </c>
      <c r="D493" s="0" t="n">
        <f aca="false">MAX(C493-6,0)</f>
        <v>34</v>
      </c>
      <c r="E493" s="0" t="n">
        <f aca="false">LEN(TEXT('Noah Part 2 shuffled'!A490,"###"))</f>
        <v>4</v>
      </c>
      <c r="F493" s="0" t="n">
        <f aca="false">LEN('Noah Part 2 shuffled'!B490)</f>
        <v>63</v>
      </c>
      <c r="G493" s="0" t="n">
        <f aca="false">LEN('Noah Part 2 shuffled'!C490)</f>
        <v>45</v>
      </c>
      <c r="H493" s="0" t="n">
        <f aca="false">LEN(TEXT('Noah Part 2 shuffled'!D490,"0.#########"))</f>
        <v>11</v>
      </c>
      <c r="I493" s="0" t="n">
        <f aca="false">D493</f>
        <v>34</v>
      </c>
    </row>
    <row r="494" customFormat="false" ht="12.8" hidden="false" customHeight="false" outlineLevel="0" collapsed="false">
      <c r="A494" s="0" t="n">
        <f aca="false">LEN(TEXT('Noah Part 2 sorted'!A491,"###"))</f>
        <v>4</v>
      </c>
      <c r="B494" s="0" t="n">
        <f aca="false">LEN('Noah Part 2 sorted'!B491)</f>
        <v>92</v>
      </c>
      <c r="C494" s="0" t="n">
        <f aca="false">LEN('Noah Part 2 sorted'!C491)</f>
        <v>58</v>
      </c>
      <c r="D494" s="0" t="n">
        <f aca="false">MAX(C494-6,0)</f>
        <v>52</v>
      </c>
      <c r="E494" s="0" t="n">
        <f aca="false">LEN(TEXT('Noah Part 2 shuffled'!A491,"###"))</f>
        <v>4</v>
      </c>
      <c r="F494" s="0" t="n">
        <f aca="false">LEN('Noah Part 2 shuffled'!B491)</f>
        <v>46</v>
      </c>
      <c r="G494" s="0" t="n">
        <f aca="false">LEN('Noah Part 2 shuffled'!C491)</f>
        <v>44</v>
      </c>
      <c r="H494" s="0" t="n">
        <f aca="false">LEN(TEXT('Noah Part 2 shuffled'!D491,"0.#########"))</f>
        <v>11</v>
      </c>
      <c r="I494" s="0" t="n">
        <f aca="false">D494</f>
        <v>52</v>
      </c>
    </row>
    <row r="495" customFormat="false" ht="12.8" hidden="false" customHeight="false" outlineLevel="0" collapsed="false">
      <c r="A495" s="0" t="n">
        <f aca="false">LEN(TEXT('Noah Part 2 sorted'!A492,"###"))</f>
        <v>4</v>
      </c>
      <c r="B495" s="0" t="n">
        <f aca="false">LEN('Noah Part 2 sorted'!B492)</f>
        <v>97</v>
      </c>
      <c r="C495" s="0" t="n">
        <f aca="false">LEN('Noah Part 2 sorted'!C492)</f>
        <v>58</v>
      </c>
      <c r="D495" s="0" t="n">
        <f aca="false">MAX(C495-6,0)</f>
        <v>52</v>
      </c>
      <c r="E495" s="0" t="n">
        <f aca="false">LEN(TEXT('Noah Part 2 shuffled'!A492,"###"))</f>
        <v>4</v>
      </c>
      <c r="F495" s="0" t="n">
        <f aca="false">LEN('Noah Part 2 shuffled'!B492)</f>
        <v>87</v>
      </c>
      <c r="G495" s="0" t="n">
        <f aca="false">LEN('Noah Part 2 shuffled'!C492)</f>
        <v>52</v>
      </c>
      <c r="H495" s="0" t="n">
        <f aca="false">LEN(TEXT('Noah Part 2 shuffled'!D492,"0.#########"))</f>
        <v>11</v>
      </c>
      <c r="I495" s="0" t="n">
        <f aca="false">D495</f>
        <v>52</v>
      </c>
    </row>
    <row r="496" customFormat="false" ht="12.8" hidden="false" customHeight="false" outlineLevel="0" collapsed="false">
      <c r="A496" s="0" t="n">
        <f aca="false">LEN(TEXT('Noah Part 2 sorted'!A493,"###"))</f>
        <v>4</v>
      </c>
      <c r="B496" s="0" t="n">
        <f aca="false">LEN('Noah Part 2 sorted'!B493)</f>
        <v>55</v>
      </c>
      <c r="C496" s="0" t="n">
        <f aca="false">LEN('Noah Part 2 sorted'!C493)</f>
        <v>42</v>
      </c>
      <c r="D496" s="0" t="n">
        <f aca="false">MAX(C496-6,0)</f>
        <v>36</v>
      </c>
      <c r="E496" s="0" t="n">
        <f aca="false">LEN(TEXT('Noah Part 2 shuffled'!A493,"###"))</f>
        <v>4</v>
      </c>
      <c r="F496" s="0" t="n">
        <f aca="false">LEN('Noah Part 2 shuffled'!B493)</f>
        <v>64</v>
      </c>
      <c r="G496" s="0" t="n">
        <f aca="false">LEN('Noah Part 2 shuffled'!C493)</f>
        <v>30</v>
      </c>
      <c r="H496" s="0" t="n">
        <f aca="false">LEN(TEXT('Noah Part 2 shuffled'!D493,"0.#########"))</f>
        <v>11</v>
      </c>
      <c r="I496" s="0" t="n">
        <f aca="false">D496</f>
        <v>36</v>
      </c>
    </row>
    <row r="497" customFormat="false" ht="12.8" hidden="false" customHeight="false" outlineLevel="0" collapsed="false">
      <c r="A497" s="0" t="n">
        <f aca="false">LEN(TEXT('Noah Part 2 sorted'!A494,"###"))</f>
        <v>4</v>
      </c>
      <c r="B497" s="0" t="n">
        <f aca="false">LEN('Noah Part 2 sorted'!B494)</f>
        <v>77</v>
      </c>
      <c r="C497" s="0" t="n">
        <f aca="false">LEN('Noah Part 2 sorted'!C494)</f>
        <v>35</v>
      </c>
      <c r="D497" s="0" t="n">
        <f aca="false">MAX(C497-6,0)</f>
        <v>29</v>
      </c>
      <c r="E497" s="0" t="n">
        <f aca="false">LEN(TEXT('Noah Part 2 shuffled'!A494,"###"))</f>
        <v>4</v>
      </c>
      <c r="F497" s="0" t="n">
        <f aca="false">LEN('Noah Part 2 shuffled'!B494)</f>
        <v>55</v>
      </c>
      <c r="G497" s="0" t="n">
        <f aca="false">LEN('Noah Part 2 shuffled'!C494)</f>
        <v>38</v>
      </c>
      <c r="H497" s="0" t="n">
        <f aca="false">LEN(TEXT('Noah Part 2 shuffled'!D494,"0.#########"))</f>
        <v>11</v>
      </c>
      <c r="I497" s="0" t="n">
        <f aca="false">D497</f>
        <v>29</v>
      </c>
    </row>
    <row r="498" customFormat="false" ht="12.8" hidden="false" customHeight="false" outlineLevel="0" collapsed="false">
      <c r="A498" s="0" t="n">
        <f aca="false">LEN(TEXT('Noah Part 2 sorted'!A495,"###"))</f>
        <v>4</v>
      </c>
      <c r="B498" s="0" t="n">
        <f aca="false">LEN('Noah Part 2 sorted'!B495)</f>
        <v>55</v>
      </c>
      <c r="C498" s="0" t="n">
        <f aca="false">LEN('Noah Part 2 sorted'!C495)</f>
        <v>40</v>
      </c>
      <c r="D498" s="0" t="n">
        <f aca="false">MAX(C498-6,0)</f>
        <v>34</v>
      </c>
      <c r="E498" s="0" t="n">
        <f aca="false">LEN(TEXT('Noah Part 2 shuffled'!A495,"###"))</f>
        <v>4</v>
      </c>
      <c r="F498" s="0" t="n">
        <f aca="false">LEN('Noah Part 2 shuffled'!B495)</f>
        <v>58</v>
      </c>
      <c r="G498" s="0" t="n">
        <f aca="false">LEN('Noah Part 2 shuffled'!C495)</f>
        <v>60</v>
      </c>
      <c r="H498" s="0" t="n">
        <f aca="false">LEN(TEXT('Noah Part 2 shuffled'!D495,"0.#########"))</f>
        <v>11</v>
      </c>
      <c r="I498" s="0" t="n">
        <f aca="false">D498</f>
        <v>34</v>
      </c>
    </row>
    <row r="499" customFormat="false" ht="12.8" hidden="false" customHeight="false" outlineLevel="0" collapsed="false">
      <c r="A499" s="0" t="n">
        <f aca="false">LEN(TEXT('Noah Part 2 sorted'!A496,"###"))</f>
        <v>4</v>
      </c>
      <c r="B499" s="0" t="n">
        <f aca="false">LEN('Noah Part 2 sorted'!B496)</f>
        <v>63</v>
      </c>
      <c r="C499" s="0" t="n">
        <f aca="false">LEN('Noah Part 2 sorted'!C496)</f>
        <v>40</v>
      </c>
      <c r="D499" s="0" t="n">
        <f aca="false">MAX(C499-6,0)</f>
        <v>34</v>
      </c>
      <c r="E499" s="0" t="n">
        <f aca="false">LEN(TEXT('Noah Part 2 shuffled'!A496,"###"))</f>
        <v>4</v>
      </c>
      <c r="F499" s="0" t="n">
        <f aca="false">LEN('Noah Part 2 shuffled'!B496)</f>
        <v>88</v>
      </c>
      <c r="G499" s="0" t="n">
        <f aca="false">LEN('Noah Part 2 shuffled'!C496)</f>
        <v>59</v>
      </c>
      <c r="H499" s="0" t="n">
        <f aca="false">LEN(TEXT('Noah Part 2 shuffled'!D496,"0.#########"))</f>
        <v>11</v>
      </c>
      <c r="I499" s="0" t="n">
        <f aca="false">D499</f>
        <v>34</v>
      </c>
    </row>
    <row r="500" customFormat="false" ht="12.8" hidden="false" customHeight="false" outlineLevel="0" collapsed="false">
      <c r="A500" s="0" t="n">
        <f aca="false">LEN(TEXT('Noah Part 2 sorted'!A497,"###"))</f>
        <v>4</v>
      </c>
      <c r="B500" s="0" t="n">
        <f aca="false">LEN('Noah Part 2 sorted'!B497)</f>
        <v>82</v>
      </c>
      <c r="C500" s="0" t="n">
        <f aca="false">LEN('Noah Part 2 sorted'!C497)</f>
        <v>76</v>
      </c>
      <c r="D500" s="0" t="n">
        <f aca="false">MAX(C500-6,0)</f>
        <v>70</v>
      </c>
      <c r="E500" s="0" t="n">
        <f aca="false">LEN(TEXT('Noah Part 2 shuffled'!A497,"###"))</f>
        <v>4</v>
      </c>
      <c r="F500" s="0" t="n">
        <f aca="false">LEN('Noah Part 2 shuffled'!B497)</f>
        <v>71</v>
      </c>
      <c r="G500" s="0" t="n">
        <f aca="false">LEN('Noah Part 2 shuffled'!C497)</f>
        <v>61</v>
      </c>
      <c r="H500" s="0" t="n">
        <f aca="false">LEN(TEXT('Noah Part 2 shuffled'!D497,"0.#########"))</f>
        <v>11</v>
      </c>
      <c r="I500" s="0" t="n">
        <f aca="false">D500</f>
        <v>70</v>
      </c>
    </row>
    <row r="501" customFormat="false" ht="12.8" hidden="false" customHeight="false" outlineLevel="0" collapsed="false">
      <c r="A501" s="0" t="n">
        <f aca="false">LEN(TEXT('Noah Part 2 sorted'!A498,"###"))</f>
        <v>4</v>
      </c>
      <c r="B501" s="0" t="n">
        <f aca="false">LEN('Noah Part 2 sorted'!B498)</f>
        <v>67</v>
      </c>
      <c r="C501" s="0" t="n">
        <f aca="false">LEN('Noah Part 2 sorted'!C498)</f>
        <v>76</v>
      </c>
      <c r="D501" s="0" t="n">
        <f aca="false">MAX(C501-6,0)</f>
        <v>70</v>
      </c>
      <c r="E501" s="0" t="n">
        <f aca="false">LEN(TEXT('Noah Part 2 shuffled'!A498,"###"))</f>
        <v>4</v>
      </c>
      <c r="F501" s="0" t="n">
        <f aca="false">LEN('Noah Part 2 shuffled'!B498)</f>
        <v>113</v>
      </c>
      <c r="G501" s="0" t="n">
        <f aca="false">LEN('Noah Part 2 shuffled'!C498)</f>
        <v>44</v>
      </c>
      <c r="H501" s="0" t="n">
        <f aca="false">LEN(TEXT('Noah Part 2 shuffled'!D498,"0.#########"))</f>
        <v>11</v>
      </c>
      <c r="I501" s="0" t="n">
        <f aca="false">D501</f>
        <v>70</v>
      </c>
    </row>
    <row r="502" customFormat="false" ht="12.8" hidden="false" customHeight="false" outlineLevel="0" collapsed="false">
      <c r="A502" s="0" t="n">
        <f aca="false">LEN(TEXT('Noah Part 2 sorted'!A499,"###"))</f>
        <v>4</v>
      </c>
      <c r="B502" s="0" t="n">
        <f aca="false">LEN('Noah Part 2 sorted'!B499)</f>
        <v>77</v>
      </c>
      <c r="C502" s="0" t="n">
        <f aca="false">LEN('Noah Part 2 sorted'!C499)</f>
        <v>27</v>
      </c>
      <c r="D502" s="0" t="n">
        <f aca="false">MAX(C502-6,0)</f>
        <v>21</v>
      </c>
      <c r="E502" s="0" t="n">
        <f aca="false">LEN(TEXT('Noah Part 2 shuffled'!A499,"###"))</f>
        <v>4</v>
      </c>
      <c r="F502" s="0" t="n">
        <f aca="false">LEN('Noah Part 2 shuffled'!B499)</f>
        <v>83</v>
      </c>
      <c r="G502" s="0" t="n">
        <f aca="false">LEN('Noah Part 2 shuffled'!C499)</f>
        <v>51</v>
      </c>
      <c r="H502" s="0" t="n">
        <f aca="false">LEN(TEXT('Noah Part 2 shuffled'!D499,"0.#########"))</f>
        <v>11</v>
      </c>
      <c r="I502" s="0" t="n">
        <f aca="false">D502</f>
        <v>21</v>
      </c>
    </row>
    <row r="503" customFormat="false" ht="12.8" hidden="false" customHeight="false" outlineLevel="0" collapsed="false">
      <c r="A503" s="0" t="n">
        <f aca="false">LEN(TEXT('Noah Part 2 sorted'!A500,"###"))</f>
        <v>4</v>
      </c>
      <c r="B503" s="0" t="n">
        <f aca="false">LEN('Noah Part 2 sorted'!B500)</f>
        <v>77</v>
      </c>
      <c r="C503" s="0" t="n">
        <f aca="false">LEN('Noah Part 2 sorted'!C500)</f>
        <v>27</v>
      </c>
      <c r="D503" s="0" t="n">
        <f aca="false">MAX(C503-6,0)</f>
        <v>21</v>
      </c>
      <c r="E503" s="0" t="n">
        <f aca="false">LEN(TEXT('Noah Part 2 shuffled'!A500,"###"))</f>
        <v>4</v>
      </c>
      <c r="F503" s="0" t="n">
        <f aca="false">LEN('Noah Part 2 shuffled'!B500)</f>
        <v>86</v>
      </c>
      <c r="G503" s="0" t="n">
        <f aca="false">LEN('Noah Part 2 shuffled'!C500)</f>
        <v>44</v>
      </c>
      <c r="H503" s="0" t="n">
        <f aca="false">LEN(TEXT('Noah Part 2 shuffled'!D500,"0.#########"))</f>
        <v>11</v>
      </c>
      <c r="I503" s="0" t="n">
        <f aca="false">D503</f>
        <v>21</v>
      </c>
    </row>
    <row r="504" customFormat="false" ht="12.8" hidden="false" customHeight="false" outlineLevel="0" collapsed="false">
      <c r="A504" s="0" t="n">
        <f aca="false">LEN(TEXT('Noah Part 2 sorted'!A501,"###"))</f>
        <v>4</v>
      </c>
      <c r="B504" s="0" t="n">
        <f aca="false">LEN('Noah Part 2 sorted'!B501)</f>
        <v>68</v>
      </c>
      <c r="C504" s="0" t="n">
        <f aca="false">LEN('Noah Part 2 sorted'!C501)</f>
        <v>60</v>
      </c>
      <c r="D504" s="0" t="n">
        <f aca="false">MAX(C504-6,0)</f>
        <v>54</v>
      </c>
      <c r="E504" s="0" t="n">
        <f aca="false">LEN(TEXT('Noah Part 2 shuffled'!A501,"###"))</f>
        <v>4</v>
      </c>
      <c r="F504" s="0" t="n">
        <f aca="false">LEN('Noah Part 2 shuffled'!B501)</f>
        <v>112</v>
      </c>
      <c r="G504" s="0" t="n">
        <f aca="false">LEN('Noah Part 2 shuffled'!C501)</f>
        <v>54</v>
      </c>
      <c r="H504" s="0" t="n">
        <f aca="false">LEN(TEXT('Noah Part 2 shuffled'!D501,"0.#########"))</f>
        <v>11</v>
      </c>
      <c r="I504" s="0" t="n">
        <f aca="false">D504</f>
        <v>54</v>
      </c>
    </row>
    <row r="505" customFormat="false" ht="12.8" hidden="false" customHeight="false" outlineLevel="0" collapsed="false">
      <c r="A505" s="0" t="n">
        <f aca="false">LEN(TEXT('Noah Part 2 sorted'!A502,"###"))</f>
        <v>4</v>
      </c>
      <c r="B505" s="0" t="n">
        <f aca="false">LEN('Noah Part 2 sorted'!B502)</f>
        <v>61</v>
      </c>
      <c r="C505" s="0" t="n">
        <f aca="false">LEN('Noah Part 2 sorted'!C502)</f>
        <v>60</v>
      </c>
      <c r="D505" s="0" t="n">
        <f aca="false">MAX(C505-6,0)</f>
        <v>54</v>
      </c>
      <c r="E505" s="0" t="n">
        <f aca="false">LEN(TEXT('Noah Part 2 shuffled'!A502,"###"))</f>
        <v>4</v>
      </c>
      <c r="F505" s="0" t="n">
        <f aca="false">LEN('Noah Part 2 shuffled'!B502)</f>
        <v>89</v>
      </c>
      <c r="G505" s="0" t="n">
        <f aca="false">LEN('Noah Part 2 shuffled'!C502)</f>
        <v>44</v>
      </c>
      <c r="H505" s="0" t="n">
        <f aca="false">LEN(TEXT('Noah Part 2 shuffled'!D502,"0.#########"))</f>
        <v>10</v>
      </c>
      <c r="I505" s="0" t="n">
        <f aca="false">D505</f>
        <v>54</v>
      </c>
    </row>
    <row r="506" customFormat="false" ht="12.8" hidden="false" customHeight="false" outlineLevel="0" collapsed="false">
      <c r="A506" s="0" t="n">
        <f aca="false">LEN(TEXT('Noah Part 2 sorted'!A503,"###"))</f>
        <v>4</v>
      </c>
      <c r="B506" s="0" t="n">
        <f aca="false">LEN('Noah Part 2 sorted'!B503)</f>
        <v>76</v>
      </c>
      <c r="C506" s="0" t="n">
        <f aca="false">LEN('Noah Part 2 sorted'!C503)</f>
        <v>60</v>
      </c>
      <c r="D506" s="0" t="n">
        <f aca="false">MAX(C506-6,0)</f>
        <v>54</v>
      </c>
      <c r="E506" s="0" t="n">
        <f aca="false">LEN(TEXT('Noah Part 2 shuffled'!A503,"###"))</f>
        <v>4</v>
      </c>
      <c r="F506" s="0" t="n">
        <f aca="false">LEN('Noah Part 2 shuffled'!B503)</f>
        <v>80</v>
      </c>
      <c r="G506" s="0" t="n">
        <f aca="false">LEN('Noah Part 2 shuffled'!C503)</f>
        <v>52</v>
      </c>
      <c r="H506" s="0" t="n">
        <f aca="false">LEN(TEXT('Noah Part 2 shuffled'!D503,"0.#########"))</f>
        <v>11</v>
      </c>
      <c r="I506" s="0" t="n">
        <f aca="false">D506</f>
        <v>54</v>
      </c>
    </row>
    <row r="507" customFormat="false" ht="12.8" hidden="false" customHeight="false" outlineLevel="0" collapsed="false">
      <c r="A507" s="0" t="n">
        <f aca="false">LEN(TEXT('Noah Part 2 sorted'!A504,"###"))</f>
        <v>4</v>
      </c>
      <c r="B507" s="0" t="n">
        <f aca="false">LEN('Noah Part 2 sorted'!B504)</f>
        <v>99</v>
      </c>
      <c r="C507" s="0" t="n">
        <f aca="false">LEN('Noah Part 2 sorted'!C504)</f>
        <v>49</v>
      </c>
      <c r="D507" s="0" t="n">
        <f aca="false">MAX(C507-6,0)</f>
        <v>43</v>
      </c>
      <c r="E507" s="0" t="n">
        <f aca="false">LEN(TEXT('Noah Part 2 shuffled'!A504,"###"))</f>
        <v>4</v>
      </c>
      <c r="F507" s="0" t="n">
        <f aca="false">LEN('Noah Part 2 shuffled'!B504)</f>
        <v>64</v>
      </c>
      <c r="G507" s="0" t="n">
        <f aca="false">LEN('Noah Part 2 shuffled'!C504)</f>
        <v>45</v>
      </c>
      <c r="H507" s="0" t="n">
        <f aca="false">LEN(TEXT('Noah Part 2 shuffled'!D504,"0.#########"))</f>
        <v>11</v>
      </c>
      <c r="I507" s="0" t="n">
        <f aca="false">D507</f>
        <v>43</v>
      </c>
    </row>
    <row r="508" customFormat="false" ht="12.8" hidden="false" customHeight="false" outlineLevel="0" collapsed="false">
      <c r="A508" s="0" t="n">
        <f aca="false">LEN(TEXT('Noah Part 2 sorted'!A505,"###"))</f>
        <v>4</v>
      </c>
      <c r="B508" s="0" t="n">
        <f aca="false">LEN('Noah Part 2 sorted'!B505)</f>
        <v>102</v>
      </c>
      <c r="C508" s="0" t="n">
        <f aca="false">LEN('Noah Part 2 sorted'!C505)</f>
        <v>51</v>
      </c>
      <c r="D508" s="0" t="n">
        <f aca="false">MAX(C508-6,0)</f>
        <v>45</v>
      </c>
      <c r="E508" s="0" t="n">
        <f aca="false">LEN(TEXT('Noah Part 2 shuffled'!A505,"###"))</f>
        <v>4</v>
      </c>
      <c r="F508" s="0" t="n">
        <f aca="false">LEN('Noah Part 2 shuffled'!B505)</f>
        <v>69</v>
      </c>
      <c r="G508" s="0" t="n">
        <f aca="false">LEN('Noah Part 2 shuffled'!C505)</f>
        <v>65</v>
      </c>
      <c r="H508" s="0" t="n">
        <f aca="false">LEN(TEXT('Noah Part 2 shuffled'!D505,"0.#########"))</f>
        <v>10</v>
      </c>
      <c r="I508" s="0" t="n">
        <f aca="false">D508</f>
        <v>45</v>
      </c>
    </row>
    <row r="509" customFormat="false" ht="12.8" hidden="false" customHeight="false" outlineLevel="0" collapsed="false">
      <c r="A509" s="0" t="n">
        <f aca="false">LEN(TEXT('Noah Part 2 sorted'!A506,"###"))</f>
        <v>4</v>
      </c>
      <c r="B509" s="0" t="n">
        <f aca="false">LEN('Noah Part 2 sorted'!B506)</f>
        <v>72</v>
      </c>
      <c r="C509" s="0" t="n">
        <f aca="false">LEN('Noah Part 2 sorted'!C506)</f>
        <v>51</v>
      </c>
      <c r="D509" s="0" t="n">
        <f aca="false">MAX(C509-6,0)</f>
        <v>45</v>
      </c>
      <c r="E509" s="0" t="n">
        <f aca="false">LEN(TEXT('Noah Part 2 shuffled'!A506,"###"))</f>
        <v>4</v>
      </c>
      <c r="F509" s="0" t="n">
        <f aca="false">LEN('Noah Part 2 shuffled'!B506)</f>
        <v>55</v>
      </c>
      <c r="G509" s="0" t="n">
        <f aca="false">LEN('Noah Part 2 shuffled'!C506)</f>
        <v>43</v>
      </c>
      <c r="H509" s="0" t="n">
        <f aca="false">LEN(TEXT('Noah Part 2 shuffled'!D506,"0.#########"))</f>
        <v>11</v>
      </c>
      <c r="I509" s="0" t="n">
        <f aca="false">D509</f>
        <v>45</v>
      </c>
    </row>
    <row r="510" customFormat="false" ht="12.8" hidden="false" customHeight="false" outlineLevel="0" collapsed="false">
      <c r="A510" s="0" t="n">
        <f aca="false">LEN(TEXT('Noah Part 2 sorted'!A507,"###"))</f>
        <v>4</v>
      </c>
      <c r="B510" s="0" t="n">
        <f aca="false">LEN('Noah Part 2 sorted'!B507)</f>
        <v>96</v>
      </c>
      <c r="C510" s="0" t="n">
        <f aca="false">LEN('Noah Part 2 sorted'!C507)</f>
        <v>40</v>
      </c>
      <c r="D510" s="0" t="n">
        <f aca="false">MAX(C510-6,0)</f>
        <v>34</v>
      </c>
      <c r="E510" s="0" t="n">
        <f aca="false">LEN(TEXT('Noah Part 2 shuffled'!A507,"###"))</f>
        <v>4</v>
      </c>
      <c r="F510" s="0" t="n">
        <f aca="false">LEN('Noah Part 2 shuffled'!B507)</f>
        <v>63</v>
      </c>
      <c r="G510" s="0" t="n">
        <f aca="false">LEN('Noah Part 2 shuffled'!C507)</f>
        <v>52</v>
      </c>
      <c r="H510" s="0" t="n">
        <f aca="false">LEN(TEXT('Noah Part 2 shuffled'!D507,"0.#########"))</f>
        <v>11</v>
      </c>
      <c r="I510" s="0" t="n">
        <f aca="false">D510</f>
        <v>34</v>
      </c>
    </row>
    <row r="511" customFormat="false" ht="12.8" hidden="false" customHeight="false" outlineLevel="0" collapsed="false">
      <c r="A511" s="0" t="n">
        <f aca="false">LEN(TEXT('Noah Part 2 sorted'!A508,"###"))</f>
        <v>4</v>
      </c>
      <c r="B511" s="0" t="n">
        <f aca="false">LEN('Noah Part 2 sorted'!B508)</f>
        <v>97</v>
      </c>
      <c r="C511" s="0" t="n">
        <f aca="false">LEN('Noah Part 2 sorted'!C508)</f>
        <v>40</v>
      </c>
      <c r="D511" s="0" t="n">
        <f aca="false">MAX(C511-6,0)</f>
        <v>34</v>
      </c>
      <c r="E511" s="0" t="n">
        <f aca="false">LEN(TEXT('Noah Part 2 shuffled'!A508,"###"))</f>
        <v>4</v>
      </c>
      <c r="F511" s="0" t="n">
        <f aca="false">LEN('Noah Part 2 shuffled'!B508)</f>
        <v>82</v>
      </c>
      <c r="G511" s="0" t="n">
        <f aca="false">LEN('Noah Part 2 shuffled'!C508)</f>
        <v>57</v>
      </c>
      <c r="H511" s="0" t="n">
        <f aca="false">LEN(TEXT('Noah Part 2 shuffled'!D508,"0.#########"))</f>
        <v>11</v>
      </c>
      <c r="I511" s="0" t="n">
        <f aca="false">D511</f>
        <v>34</v>
      </c>
    </row>
    <row r="512" customFormat="false" ht="12.8" hidden="false" customHeight="false" outlineLevel="0" collapsed="false">
      <c r="A512" s="0" t="n">
        <f aca="false">LEN(TEXT('Noah Part 2 sorted'!A509,"###"))</f>
        <v>4</v>
      </c>
      <c r="B512" s="0" t="n">
        <f aca="false">LEN('Noah Part 2 sorted'!B509)</f>
        <v>105</v>
      </c>
      <c r="C512" s="0" t="n">
        <f aca="false">LEN('Noah Part 2 sorted'!C509)</f>
        <v>44</v>
      </c>
      <c r="D512" s="0" t="n">
        <f aca="false">MAX(C512-6,0)</f>
        <v>38</v>
      </c>
      <c r="E512" s="0" t="n">
        <f aca="false">LEN(TEXT('Noah Part 2 shuffled'!A509,"###"))</f>
        <v>4</v>
      </c>
      <c r="F512" s="0" t="n">
        <f aca="false">LEN('Noah Part 2 shuffled'!B509)</f>
        <v>62</v>
      </c>
      <c r="G512" s="0" t="n">
        <f aca="false">LEN('Noah Part 2 shuffled'!C509)</f>
        <v>46</v>
      </c>
      <c r="H512" s="0" t="n">
        <f aca="false">LEN(TEXT('Noah Part 2 shuffled'!D509,"0.#########"))</f>
        <v>11</v>
      </c>
      <c r="I512" s="0" t="n">
        <f aca="false">D512</f>
        <v>38</v>
      </c>
    </row>
    <row r="513" customFormat="false" ht="12.8" hidden="false" customHeight="false" outlineLevel="0" collapsed="false">
      <c r="A513" s="0" t="n">
        <f aca="false">LEN(TEXT('Noah Part 2 sorted'!A510,"###"))</f>
        <v>4</v>
      </c>
      <c r="B513" s="0" t="n">
        <f aca="false">LEN('Noah Part 2 sorted'!B510)</f>
        <v>89</v>
      </c>
      <c r="C513" s="0" t="n">
        <f aca="false">LEN('Noah Part 2 sorted'!C510)</f>
        <v>44</v>
      </c>
      <c r="D513" s="0" t="n">
        <f aca="false">MAX(C513-6,0)</f>
        <v>38</v>
      </c>
      <c r="E513" s="0" t="n">
        <f aca="false">LEN(TEXT('Noah Part 2 shuffled'!A510,"###"))</f>
        <v>4</v>
      </c>
      <c r="F513" s="0" t="n">
        <f aca="false">LEN('Noah Part 2 shuffled'!B510)</f>
        <v>108</v>
      </c>
      <c r="G513" s="0" t="n">
        <f aca="false">LEN('Noah Part 2 shuffled'!C510)</f>
        <v>38</v>
      </c>
      <c r="H513" s="0" t="n">
        <f aca="false">LEN(TEXT('Noah Part 2 shuffled'!D510,"0.#########"))</f>
        <v>11</v>
      </c>
      <c r="I513" s="0" t="n">
        <f aca="false">D513</f>
        <v>38</v>
      </c>
    </row>
    <row r="514" customFormat="false" ht="12.8" hidden="false" customHeight="false" outlineLevel="0" collapsed="false">
      <c r="A514" s="0" t="n">
        <f aca="false">LEN(TEXT('Noah Part 2 sorted'!A511,"###"))</f>
        <v>4</v>
      </c>
      <c r="B514" s="0" t="n">
        <f aca="false">LEN('Noah Part 2 sorted'!B511)</f>
        <v>89</v>
      </c>
      <c r="C514" s="0" t="n">
        <f aca="false">LEN('Noah Part 2 sorted'!C511)</f>
        <v>37</v>
      </c>
      <c r="D514" s="0" t="n">
        <f aca="false">MAX(C514-6,0)</f>
        <v>31</v>
      </c>
      <c r="E514" s="0" t="n">
        <f aca="false">LEN(TEXT('Noah Part 2 shuffled'!A511,"###"))</f>
        <v>4</v>
      </c>
      <c r="F514" s="0" t="n">
        <f aca="false">LEN('Noah Part 2 shuffled'!B511)</f>
        <v>211</v>
      </c>
      <c r="G514" s="0" t="n">
        <f aca="false">LEN('Noah Part 2 shuffled'!C511)</f>
        <v>30</v>
      </c>
      <c r="H514" s="0" t="n">
        <f aca="false">LEN(TEXT('Noah Part 2 shuffled'!D511,"0.#########"))</f>
        <v>11</v>
      </c>
      <c r="I514" s="0" t="n">
        <f aca="false">D514</f>
        <v>31</v>
      </c>
    </row>
    <row r="515" customFormat="false" ht="12.8" hidden="false" customHeight="false" outlineLevel="0" collapsed="false">
      <c r="A515" s="0" t="n">
        <f aca="false">LEN(TEXT('Noah Part 2 sorted'!A512,"###"))</f>
        <v>4</v>
      </c>
      <c r="B515" s="0" t="n">
        <f aca="false">LEN('Noah Part 2 sorted'!B512)</f>
        <v>91</v>
      </c>
      <c r="C515" s="0" t="n">
        <f aca="false">LEN('Noah Part 2 sorted'!C512)</f>
        <v>37</v>
      </c>
      <c r="D515" s="0" t="n">
        <f aca="false">MAX(C515-6,0)</f>
        <v>31</v>
      </c>
      <c r="E515" s="0" t="n">
        <f aca="false">LEN(TEXT('Noah Part 2 shuffled'!A512,"###"))</f>
        <v>4</v>
      </c>
      <c r="F515" s="0" t="n">
        <f aca="false">LEN('Noah Part 2 shuffled'!B512)</f>
        <v>73</v>
      </c>
      <c r="G515" s="0" t="n">
        <f aca="false">LEN('Noah Part 2 shuffled'!C512)</f>
        <v>44</v>
      </c>
      <c r="H515" s="0" t="n">
        <f aca="false">LEN(TEXT('Noah Part 2 shuffled'!D512,"0.#########"))</f>
        <v>11</v>
      </c>
      <c r="I515" s="0" t="n">
        <f aca="false">D515</f>
        <v>31</v>
      </c>
    </row>
    <row r="516" customFormat="false" ht="12.8" hidden="false" customHeight="false" outlineLevel="0" collapsed="false">
      <c r="A516" s="0" t="n">
        <f aca="false">LEN(TEXT('Noah Part 2 sorted'!A513,"###"))</f>
        <v>4</v>
      </c>
      <c r="B516" s="0" t="n">
        <f aca="false">LEN('Noah Part 2 sorted'!B513)</f>
        <v>132</v>
      </c>
      <c r="C516" s="0" t="n">
        <f aca="false">LEN('Noah Part 2 sorted'!C513)</f>
        <v>22</v>
      </c>
      <c r="D516" s="0" t="n">
        <f aca="false">MAX(C516-6,0)</f>
        <v>16</v>
      </c>
      <c r="E516" s="0" t="n">
        <f aca="false">LEN(TEXT('Noah Part 2 shuffled'!A513,"###"))</f>
        <v>4</v>
      </c>
      <c r="F516" s="0" t="n">
        <f aca="false">LEN('Noah Part 2 shuffled'!B513)</f>
        <v>48</v>
      </c>
      <c r="G516" s="0" t="n">
        <f aca="false">LEN('Noah Part 2 shuffled'!C513)</f>
        <v>66</v>
      </c>
      <c r="H516" s="0" t="n">
        <f aca="false">LEN(TEXT('Noah Part 2 shuffled'!D513,"0.#########"))</f>
        <v>11</v>
      </c>
      <c r="I516" s="0" t="n">
        <f aca="false">D516</f>
        <v>16</v>
      </c>
    </row>
    <row r="517" customFormat="false" ht="12.8" hidden="false" customHeight="false" outlineLevel="0" collapsed="false">
      <c r="A517" s="0" t="n">
        <f aca="false">LEN(TEXT('Noah Part 2 sorted'!A514,"###"))</f>
        <v>4</v>
      </c>
      <c r="B517" s="0" t="n">
        <f aca="false">LEN('Noah Part 2 sorted'!B514)</f>
        <v>124</v>
      </c>
      <c r="C517" s="0" t="n">
        <f aca="false">LEN('Noah Part 2 sorted'!C514)</f>
        <v>31</v>
      </c>
      <c r="D517" s="0" t="n">
        <f aca="false">MAX(C517-6,0)</f>
        <v>25</v>
      </c>
      <c r="E517" s="0" t="n">
        <f aca="false">LEN(TEXT('Noah Part 2 shuffled'!A514,"###"))</f>
        <v>4</v>
      </c>
      <c r="F517" s="0" t="n">
        <f aca="false">LEN('Noah Part 2 shuffled'!B514)</f>
        <v>72</v>
      </c>
      <c r="G517" s="0" t="n">
        <f aca="false">LEN('Noah Part 2 shuffled'!C514)</f>
        <v>57</v>
      </c>
      <c r="H517" s="0" t="n">
        <f aca="false">LEN(TEXT('Noah Part 2 shuffled'!D514,"0.#########"))</f>
        <v>11</v>
      </c>
      <c r="I517" s="0" t="n">
        <f aca="false">D517</f>
        <v>25</v>
      </c>
    </row>
    <row r="518" customFormat="false" ht="12.8" hidden="false" customHeight="false" outlineLevel="0" collapsed="false">
      <c r="A518" s="0" t="n">
        <f aca="false">LEN(TEXT('Noah Part 2 sorted'!A515,"###"))</f>
        <v>4</v>
      </c>
      <c r="B518" s="0" t="n">
        <f aca="false">LEN('Noah Part 2 sorted'!B515)</f>
        <v>79</v>
      </c>
      <c r="C518" s="0" t="n">
        <f aca="false">LEN('Noah Part 2 sorted'!C515)</f>
        <v>31</v>
      </c>
      <c r="D518" s="0" t="n">
        <f aca="false">MAX(C518-6,0)</f>
        <v>25</v>
      </c>
      <c r="E518" s="0" t="n">
        <f aca="false">LEN(TEXT('Noah Part 2 shuffled'!A515,"###"))</f>
        <v>4</v>
      </c>
      <c r="F518" s="0" t="n">
        <f aca="false">LEN('Noah Part 2 shuffled'!B515)</f>
        <v>61</v>
      </c>
      <c r="G518" s="0" t="n">
        <f aca="false">LEN('Noah Part 2 shuffled'!C515)</f>
        <v>33</v>
      </c>
      <c r="H518" s="0" t="n">
        <f aca="false">LEN(TEXT('Noah Part 2 shuffled'!D515,"0.#########"))</f>
        <v>11</v>
      </c>
      <c r="I518" s="0" t="n">
        <f aca="false">D518</f>
        <v>25</v>
      </c>
    </row>
    <row r="519" customFormat="false" ht="12.8" hidden="false" customHeight="false" outlineLevel="0" collapsed="false">
      <c r="A519" s="0" t="n">
        <f aca="false">LEN(TEXT('Noah Part 2 sorted'!A516,"###"))</f>
        <v>4</v>
      </c>
      <c r="B519" s="0" t="n">
        <f aca="false">LEN('Noah Part 2 sorted'!B516)</f>
        <v>85</v>
      </c>
      <c r="C519" s="0" t="n">
        <f aca="false">LEN('Noah Part 2 sorted'!C516)</f>
        <v>70</v>
      </c>
      <c r="D519" s="0" t="n">
        <f aca="false">MAX(C519-6,0)</f>
        <v>64</v>
      </c>
      <c r="E519" s="0" t="n">
        <f aca="false">LEN(TEXT('Noah Part 2 shuffled'!A516,"###"))</f>
        <v>4</v>
      </c>
      <c r="F519" s="0" t="n">
        <f aca="false">LEN('Noah Part 2 shuffled'!B516)</f>
        <v>61</v>
      </c>
      <c r="G519" s="0" t="n">
        <f aca="false">LEN('Noah Part 2 shuffled'!C516)</f>
        <v>54</v>
      </c>
      <c r="H519" s="0" t="n">
        <f aca="false">LEN(TEXT('Noah Part 2 shuffled'!D516,"0.#########"))</f>
        <v>11</v>
      </c>
      <c r="I519" s="0" t="n">
        <f aca="false">D519</f>
        <v>64</v>
      </c>
    </row>
    <row r="520" customFormat="false" ht="12.8" hidden="false" customHeight="false" outlineLevel="0" collapsed="false">
      <c r="A520" s="0" t="n">
        <f aca="false">LEN(TEXT('Noah Part 2 sorted'!A517,"###"))</f>
        <v>4</v>
      </c>
      <c r="B520" s="0" t="n">
        <f aca="false">LEN('Noah Part 2 sorted'!B517)</f>
        <v>85</v>
      </c>
      <c r="C520" s="0" t="n">
        <f aca="false">LEN('Noah Part 2 sorted'!C517)</f>
        <v>70</v>
      </c>
      <c r="D520" s="0" t="n">
        <f aca="false">MAX(C520-6,0)</f>
        <v>64</v>
      </c>
      <c r="E520" s="0" t="n">
        <f aca="false">LEN(TEXT('Noah Part 2 shuffled'!A517,"###"))</f>
        <v>4</v>
      </c>
      <c r="F520" s="0" t="n">
        <f aca="false">LEN('Noah Part 2 shuffled'!B517)</f>
        <v>76</v>
      </c>
      <c r="G520" s="0" t="n">
        <f aca="false">LEN('Noah Part 2 shuffled'!C517)</f>
        <v>70</v>
      </c>
      <c r="H520" s="0" t="n">
        <f aca="false">LEN(TEXT('Noah Part 2 shuffled'!D517,"0.#########"))</f>
        <v>8</v>
      </c>
      <c r="I520" s="0" t="n">
        <f aca="false">D520</f>
        <v>64</v>
      </c>
    </row>
    <row r="521" customFormat="false" ht="12.8" hidden="false" customHeight="false" outlineLevel="0" collapsed="false">
      <c r="A521" s="0" t="n">
        <f aca="false">LEN(TEXT('Noah Part 2 sorted'!A518,"###"))</f>
        <v>4</v>
      </c>
      <c r="B521" s="0" t="n">
        <f aca="false">LEN('Noah Part 2 sorted'!B518)</f>
        <v>105</v>
      </c>
      <c r="C521" s="0" t="n">
        <f aca="false">LEN('Noah Part 2 sorted'!C518)</f>
        <v>70</v>
      </c>
      <c r="D521" s="0" t="n">
        <f aca="false">MAX(C521-6,0)</f>
        <v>64</v>
      </c>
      <c r="E521" s="0" t="n">
        <f aca="false">LEN(TEXT('Noah Part 2 shuffled'!A518,"###"))</f>
        <v>4</v>
      </c>
      <c r="F521" s="0" t="n">
        <f aca="false">LEN('Noah Part 2 shuffled'!B518)</f>
        <v>123</v>
      </c>
      <c r="G521" s="0" t="n">
        <f aca="false">LEN('Noah Part 2 shuffled'!C518)</f>
        <v>59</v>
      </c>
      <c r="H521" s="0" t="n">
        <f aca="false">LEN(TEXT('Noah Part 2 shuffled'!D518,"0.#########"))</f>
        <v>11</v>
      </c>
      <c r="I521" s="0" t="n">
        <f aca="false">D521</f>
        <v>64</v>
      </c>
    </row>
    <row r="522" customFormat="false" ht="12.8" hidden="false" customHeight="false" outlineLevel="0" collapsed="false">
      <c r="A522" s="0" t="n">
        <f aca="false">LEN(TEXT('Noah Part 2 sorted'!A519,"###"))</f>
        <v>4</v>
      </c>
      <c r="B522" s="0" t="n">
        <f aca="false">LEN('Noah Part 2 sorted'!B519)</f>
        <v>102</v>
      </c>
      <c r="C522" s="0" t="n">
        <f aca="false">LEN('Noah Part 2 sorted'!C519)</f>
        <v>39</v>
      </c>
      <c r="D522" s="0" t="n">
        <f aca="false">MAX(C522-6,0)</f>
        <v>33</v>
      </c>
      <c r="E522" s="0" t="n">
        <f aca="false">LEN(TEXT('Noah Part 2 shuffled'!A519,"###"))</f>
        <v>4</v>
      </c>
      <c r="F522" s="0" t="n">
        <f aca="false">LEN('Noah Part 2 shuffled'!B519)</f>
        <v>88</v>
      </c>
      <c r="G522" s="0" t="n">
        <f aca="false">LEN('Noah Part 2 shuffled'!C519)</f>
        <v>46</v>
      </c>
      <c r="H522" s="0" t="n">
        <f aca="false">LEN(TEXT('Noah Part 2 shuffled'!D519,"0.#########"))</f>
        <v>11</v>
      </c>
      <c r="I522" s="0" t="n">
        <f aca="false">D522</f>
        <v>33</v>
      </c>
    </row>
    <row r="523" customFormat="false" ht="12.8" hidden="false" customHeight="false" outlineLevel="0" collapsed="false">
      <c r="A523" s="0" t="n">
        <f aca="false">LEN(TEXT('Noah Part 2 sorted'!A520,"###"))</f>
        <v>4</v>
      </c>
      <c r="B523" s="0" t="n">
        <f aca="false">LEN('Noah Part 2 sorted'!B520)</f>
        <v>55</v>
      </c>
      <c r="C523" s="0" t="n">
        <f aca="false">LEN('Noah Part 2 sorted'!C520)</f>
        <v>43</v>
      </c>
      <c r="D523" s="0" t="n">
        <f aca="false">MAX(C523-6,0)</f>
        <v>37</v>
      </c>
      <c r="E523" s="0" t="n">
        <f aca="false">LEN(TEXT('Noah Part 2 shuffled'!A520,"###"))</f>
        <v>4</v>
      </c>
      <c r="F523" s="0" t="n">
        <f aca="false">LEN('Noah Part 2 shuffled'!B520)</f>
        <v>79</v>
      </c>
      <c r="G523" s="0" t="n">
        <f aca="false">LEN('Noah Part 2 shuffled'!C520)</f>
        <v>60</v>
      </c>
      <c r="H523" s="0" t="n">
        <f aca="false">LEN(TEXT('Noah Part 2 shuffled'!D520,"0.#########"))</f>
        <v>11</v>
      </c>
      <c r="I523" s="0" t="n">
        <f aca="false">D523</f>
        <v>37</v>
      </c>
    </row>
    <row r="524" customFormat="false" ht="12.8" hidden="false" customHeight="false" outlineLevel="0" collapsed="false">
      <c r="A524" s="0" t="n">
        <f aca="false">LEN(TEXT('Noah Part 2 sorted'!A521,"###"))</f>
        <v>4</v>
      </c>
      <c r="B524" s="0" t="n">
        <f aca="false">LEN('Noah Part 2 sorted'!B521)</f>
        <v>49</v>
      </c>
      <c r="C524" s="0" t="n">
        <f aca="false">LEN('Noah Part 2 sorted'!C521)</f>
        <v>43</v>
      </c>
      <c r="D524" s="0" t="n">
        <f aca="false">MAX(C524-6,0)</f>
        <v>37</v>
      </c>
      <c r="E524" s="0" t="n">
        <f aca="false">LEN(TEXT('Noah Part 2 shuffled'!A521,"###"))</f>
        <v>4</v>
      </c>
      <c r="F524" s="0" t="n">
        <f aca="false">LEN('Noah Part 2 shuffled'!B521)</f>
        <v>65</v>
      </c>
      <c r="G524" s="0" t="n">
        <f aca="false">LEN('Noah Part 2 shuffled'!C521)</f>
        <v>59</v>
      </c>
      <c r="H524" s="0" t="n">
        <f aca="false">LEN(TEXT('Noah Part 2 shuffled'!D521,"0.#########"))</f>
        <v>11</v>
      </c>
      <c r="I524" s="0" t="n">
        <f aca="false">D524</f>
        <v>37</v>
      </c>
    </row>
    <row r="525" customFormat="false" ht="12.8" hidden="false" customHeight="false" outlineLevel="0" collapsed="false">
      <c r="A525" s="0" t="n">
        <f aca="false">LEN(TEXT('Noah Part 2 sorted'!A522,"###"))</f>
        <v>4</v>
      </c>
      <c r="B525" s="0" t="n">
        <f aca="false">LEN('Noah Part 2 sorted'!B522)</f>
        <v>56</v>
      </c>
      <c r="C525" s="0" t="n">
        <f aca="false">LEN('Noah Part 2 sorted'!C522)</f>
        <v>43</v>
      </c>
      <c r="D525" s="0" t="n">
        <f aca="false">MAX(C525-6,0)</f>
        <v>37</v>
      </c>
      <c r="E525" s="0" t="n">
        <f aca="false">LEN(TEXT('Noah Part 2 shuffled'!A522,"###"))</f>
        <v>4</v>
      </c>
      <c r="F525" s="0" t="n">
        <f aca="false">LEN('Noah Part 2 shuffled'!B522)</f>
        <v>91</v>
      </c>
      <c r="G525" s="0" t="n">
        <f aca="false">LEN('Noah Part 2 shuffled'!C522)</f>
        <v>35</v>
      </c>
      <c r="H525" s="0" t="n">
        <f aca="false">LEN(TEXT('Noah Part 2 shuffled'!D522,"0.#########"))</f>
        <v>10</v>
      </c>
      <c r="I525" s="0" t="n">
        <f aca="false">D525</f>
        <v>37</v>
      </c>
    </row>
    <row r="526" customFormat="false" ht="12.8" hidden="false" customHeight="false" outlineLevel="0" collapsed="false">
      <c r="A526" s="0" t="n">
        <f aca="false">LEN(TEXT('Noah Part 2 sorted'!A523,"###"))</f>
        <v>4</v>
      </c>
      <c r="B526" s="0" t="n">
        <f aca="false">LEN('Noah Part 2 sorted'!B523)</f>
        <v>107</v>
      </c>
      <c r="C526" s="0" t="n">
        <f aca="false">LEN('Noah Part 2 sorted'!C523)</f>
        <v>43</v>
      </c>
      <c r="D526" s="0" t="n">
        <f aca="false">MAX(C526-6,0)</f>
        <v>37</v>
      </c>
      <c r="E526" s="0" t="n">
        <f aca="false">LEN(TEXT('Noah Part 2 shuffled'!A523,"###"))</f>
        <v>4</v>
      </c>
      <c r="F526" s="0" t="n">
        <f aca="false">LEN('Noah Part 2 shuffled'!B523)</f>
        <v>52</v>
      </c>
      <c r="G526" s="0" t="n">
        <f aca="false">LEN('Noah Part 2 shuffled'!C523)</f>
        <v>40</v>
      </c>
      <c r="H526" s="0" t="n">
        <f aca="false">LEN(TEXT('Noah Part 2 shuffled'!D523,"0.#########"))</f>
        <v>11</v>
      </c>
      <c r="I526" s="0" t="n">
        <f aca="false">D526</f>
        <v>37</v>
      </c>
    </row>
    <row r="527" customFormat="false" ht="12.8" hidden="false" customHeight="false" outlineLevel="0" collapsed="false">
      <c r="A527" s="0" t="n">
        <f aca="false">LEN(TEXT('Noah Part 2 sorted'!A524,"###"))</f>
        <v>4</v>
      </c>
      <c r="B527" s="0" t="n">
        <f aca="false">LEN('Noah Part 2 sorted'!B524)</f>
        <v>87</v>
      </c>
      <c r="C527" s="0" t="n">
        <f aca="false">LEN('Noah Part 2 sorted'!C524)</f>
        <v>33</v>
      </c>
      <c r="D527" s="0" t="n">
        <f aca="false">MAX(C527-6,0)</f>
        <v>27</v>
      </c>
      <c r="E527" s="0" t="n">
        <f aca="false">LEN(TEXT('Noah Part 2 shuffled'!A524,"###"))</f>
        <v>4</v>
      </c>
      <c r="F527" s="0" t="n">
        <f aca="false">LEN('Noah Part 2 shuffled'!B524)</f>
        <v>47</v>
      </c>
      <c r="G527" s="0" t="n">
        <f aca="false">LEN('Noah Part 2 shuffled'!C524)</f>
        <v>36</v>
      </c>
      <c r="H527" s="0" t="n">
        <f aca="false">LEN(TEXT('Noah Part 2 shuffled'!D524,"0.#########"))</f>
        <v>11</v>
      </c>
      <c r="I527" s="0" t="n">
        <f aca="false">D527</f>
        <v>27</v>
      </c>
    </row>
    <row r="528" customFormat="false" ht="12.8" hidden="false" customHeight="false" outlineLevel="0" collapsed="false">
      <c r="A528" s="0" t="n">
        <f aca="false">LEN(TEXT('Noah Part 2 sorted'!A525,"###"))</f>
        <v>4</v>
      </c>
      <c r="B528" s="0" t="n">
        <f aca="false">LEN('Noah Part 2 sorted'!B525)</f>
        <v>76</v>
      </c>
      <c r="C528" s="0" t="n">
        <f aca="false">LEN('Noah Part 2 sorted'!C525)</f>
        <v>41</v>
      </c>
      <c r="D528" s="0" t="n">
        <f aca="false">MAX(C528-6,0)</f>
        <v>35</v>
      </c>
      <c r="E528" s="0" t="n">
        <f aca="false">LEN(TEXT('Noah Part 2 shuffled'!A525,"###"))</f>
        <v>4</v>
      </c>
      <c r="F528" s="0" t="n">
        <f aca="false">LEN('Noah Part 2 shuffled'!B525)</f>
        <v>57</v>
      </c>
      <c r="G528" s="0" t="n">
        <f aca="false">LEN('Noah Part 2 shuffled'!C525)</f>
        <v>32</v>
      </c>
      <c r="H528" s="0" t="n">
        <f aca="false">LEN(TEXT('Noah Part 2 shuffled'!D525,"0.#########"))</f>
        <v>11</v>
      </c>
      <c r="I528" s="0" t="n">
        <f aca="false">D528</f>
        <v>35</v>
      </c>
    </row>
    <row r="529" customFormat="false" ht="12.8" hidden="false" customHeight="false" outlineLevel="0" collapsed="false">
      <c r="A529" s="0" t="n">
        <f aca="false">LEN(TEXT('Noah Part 2 sorted'!A526,"###"))</f>
        <v>4</v>
      </c>
      <c r="B529" s="0" t="n">
        <f aca="false">LEN('Noah Part 2 sorted'!B526)</f>
        <v>83</v>
      </c>
      <c r="C529" s="0" t="n">
        <f aca="false">LEN('Noah Part 2 sorted'!C526)</f>
        <v>29</v>
      </c>
      <c r="D529" s="0" t="n">
        <f aca="false">MAX(C529-6,0)</f>
        <v>23</v>
      </c>
      <c r="E529" s="0" t="n">
        <f aca="false">LEN(TEXT('Noah Part 2 shuffled'!A526,"###"))</f>
        <v>4</v>
      </c>
      <c r="F529" s="0" t="n">
        <f aca="false">LEN('Noah Part 2 shuffled'!B526)</f>
        <v>78</v>
      </c>
      <c r="G529" s="0" t="n">
        <f aca="false">LEN('Noah Part 2 shuffled'!C526)</f>
        <v>53</v>
      </c>
      <c r="H529" s="0" t="n">
        <f aca="false">LEN(TEXT('Noah Part 2 shuffled'!D526,"0.#########"))</f>
        <v>11</v>
      </c>
      <c r="I529" s="0" t="n">
        <f aca="false">D529</f>
        <v>23</v>
      </c>
    </row>
    <row r="530" customFormat="false" ht="12.8" hidden="false" customHeight="false" outlineLevel="0" collapsed="false">
      <c r="A530" s="0" t="n">
        <f aca="false">LEN(TEXT('Noah Part 2 sorted'!A527,"###"))</f>
        <v>4</v>
      </c>
      <c r="B530" s="0" t="n">
        <f aca="false">LEN('Noah Part 2 sorted'!B527)</f>
        <v>79</v>
      </c>
      <c r="C530" s="0" t="n">
        <f aca="false">LEN('Noah Part 2 sorted'!C527)</f>
        <v>60</v>
      </c>
      <c r="D530" s="0" t="n">
        <f aca="false">MAX(C530-6,0)</f>
        <v>54</v>
      </c>
      <c r="E530" s="0" t="n">
        <f aca="false">LEN(TEXT('Noah Part 2 shuffled'!A527,"###"))</f>
        <v>4</v>
      </c>
      <c r="F530" s="0" t="n">
        <f aca="false">LEN('Noah Part 2 shuffled'!B527)</f>
        <v>98</v>
      </c>
      <c r="G530" s="0" t="n">
        <f aca="false">LEN('Noah Part 2 shuffled'!C527)</f>
        <v>43</v>
      </c>
      <c r="H530" s="0" t="n">
        <f aca="false">LEN(TEXT('Noah Part 2 shuffled'!D527,"0.#########"))</f>
        <v>11</v>
      </c>
      <c r="I530" s="0" t="n">
        <f aca="false">D530</f>
        <v>54</v>
      </c>
    </row>
    <row r="531" customFormat="false" ht="12.8" hidden="false" customHeight="false" outlineLevel="0" collapsed="false">
      <c r="A531" s="0" t="n">
        <f aca="false">LEN(TEXT('Noah Part 2 sorted'!A528,"###"))</f>
        <v>4</v>
      </c>
      <c r="B531" s="0" t="n">
        <f aca="false">LEN('Noah Part 2 sorted'!B528)</f>
        <v>63</v>
      </c>
      <c r="C531" s="0" t="n">
        <f aca="false">LEN('Noah Part 2 sorted'!C528)</f>
        <v>60</v>
      </c>
      <c r="D531" s="0" t="n">
        <f aca="false">MAX(C531-6,0)</f>
        <v>54</v>
      </c>
      <c r="E531" s="0" t="n">
        <f aca="false">LEN(TEXT('Noah Part 2 shuffled'!A528,"###"))</f>
        <v>4</v>
      </c>
      <c r="F531" s="0" t="n">
        <f aca="false">LEN('Noah Part 2 shuffled'!B528)</f>
        <v>56</v>
      </c>
      <c r="G531" s="0" t="n">
        <f aca="false">LEN('Noah Part 2 shuffled'!C528)</f>
        <v>55</v>
      </c>
      <c r="H531" s="0" t="n">
        <f aca="false">LEN(TEXT('Noah Part 2 shuffled'!D528,"0.#########"))</f>
        <v>11</v>
      </c>
      <c r="I531" s="0" t="n">
        <f aca="false">D531</f>
        <v>54</v>
      </c>
    </row>
    <row r="532" customFormat="false" ht="12.8" hidden="false" customHeight="false" outlineLevel="0" collapsed="false">
      <c r="A532" s="0" t="n">
        <f aca="false">LEN(TEXT('Noah Part 2 sorted'!A529,"###"))</f>
        <v>4</v>
      </c>
      <c r="B532" s="0" t="n">
        <f aca="false">LEN('Noah Part 2 sorted'!B529)</f>
        <v>72</v>
      </c>
      <c r="C532" s="0" t="n">
        <f aca="false">LEN('Noah Part 2 sorted'!C529)</f>
        <v>60</v>
      </c>
      <c r="D532" s="0" t="n">
        <f aca="false">MAX(C532-6,0)</f>
        <v>54</v>
      </c>
      <c r="E532" s="0" t="n">
        <f aca="false">LEN(TEXT('Noah Part 2 shuffled'!A529,"###"))</f>
        <v>4</v>
      </c>
      <c r="F532" s="0" t="n">
        <f aca="false">LEN('Noah Part 2 shuffled'!B529)</f>
        <v>93</v>
      </c>
      <c r="G532" s="0" t="n">
        <f aca="false">LEN('Noah Part 2 shuffled'!C529)</f>
        <v>35</v>
      </c>
      <c r="H532" s="0" t="n">
        <f aca="false">LEN(TEXT('Noah Part 2 shuffled'!D529,"0.#########"))</f>
        <v>11</v>
      </c>
      <c r="I532" s="0" t="n">
        <f aca="false">D532</f>
        <v>54</v>
      </c>
    </row>
    <row r="533" customFormat="false" ht="12.8" hidden="false" customHeight="false" outlineLevel="0" collapsed="false">
      <c r="A533" s="0" t="n">
        <f aca="false">LEN(TEXT('Noah Part 2 sorted'!A530,"###"))</f>
        <v>4</v>
      </c>
      <c r="B533" s="0" t="n">
        <f aca="false">LEN('Noah Part 2 sorted'!B530)</f>
        <v>93</v>
      </c>
      <c r="C533" s="0" t="n">
        <f aca="false">LEN('Noah Part 2 sorted'!C530)</f>
        <v>61</v>
      </c>
      <c r="D533" s="0" t="n">
        <f aca="false">MAX(C533-6,0)</f>
        <v>55</v>
      </c>
      <c r="E533" s="0" t="n">
        <f aca="false">LEN(TEXT('Noah Part 2 shuffled'!A530,"###"))</f>
        <v>4</v>
      </c>
      <c r="F533" s="0" t="n">
        <f aca="false">LEN('Noah Part 2 shuffled'!B530)</f>
        <v>59</v>
      </c>
      <c r="G533" s="0" t="n">
        <f aca="false">LEN('Noah Part 2 shuffled'!C530)</f>
        <v>46</v>
      </c>
      <c r="H533" s="0" t="n">
        <f aca="false">LEN(TEXT('Noah Part 2 shuffled'!D530,"0.#########"))</f>
        <v>11</v>
      </c>
      <c r="I533" s="0" t="n">
        <f aca="false">D533</f>
        <v>55</v>
      </c>
    </row>
    <row r="534" customFormat="false" ht="12.8" hidden="false" customHeight="false" outlineLevel="0" collapsed="false">
      <c r="A534" s="0" t="n">
        <f aca="false">LEN(TEXT('Noah Part 2 sorted'!A531,"###"))</f>
        <v>4</v>
      </c>
      <c r="B534" s="0" t="n">
        <f aca="false">LEN('Noah Part 2 sorted'!B531)</f>
        <v>83</v>
      </c>
      <c r="C534" s="0" t="n">
        <f aca="false">LEN('Noah Part 2 sorted'!C531)</f>
        <v>61</v>
      </c>
      <c r="D534" s="0" t="n">
        <f aca="false">MAX(C534-6,0)</f>
        <v>55</v>
      </c>
      <c r="E534" s="0" t="n">
        <f aca="false">LEN(TEXT('Noah Part 2 shuffled'!A531,"###"))</f>
        <v>4</v>
      </c>
      <c r="F534" s="0" t="n">
        <f aca="false">LEN('Noah Part 2 shuffled'!B531)</f>
        <v>70</v>
      </c>
      <c r="G534" s="0" t="n">
        <f aca="false">LEN('Noah Part 2 shuffled'!C531)</f>
        <v>67</v>
      </c>
      <c r="H534" s="0" t="n">
        <f aca="false">LEN(TEXT('Noah Part 2 shuffled'!D531,"0.#########"))</f>
        <v>11</v>
      </c>
      <c r="I534" s="0" t="n">
        <f aca="false">D534</f>
        <v>55</v>
      </c>
    </row>
    <row r="535" customFormat="false" ht="12.8" hidden="false" customHeight="false" outlineLevel="0" collapsed="false">
      <c r="A535" s="0" t="n">
        <f aca="false">LEN(TEXT('Noah Part 2 sorted'!A532,"###"))</f>
        <v>4</v>
      </c>
      <c r="B535" s="0" t="n">
        <f aca="false">LEN('Noah Part 2 sorted'!B532)</f>
        <v>95</v>
      </c>
      <c r="C535" s="0" t="n">
        <f aca="false">LEN('Noah Part 2 sorted'!C532)</f>
        <v>32</v>
      </c>
      <c r="D535" s="0" t="n">
        <f aca="false">MAX(C535-6,0)</f>
        <v>26</v>
      </c>
      <c r="E535" s="0" t="n">
        <f aca="false">LEN(TEXT('Noah Part 2 shuffled'!A532,"###"))</f>
        <v>4</v>
      </c>
      <c r="F535" s="0" t="n">
        <f aca="false">LEN('Noah Part 2 shuffled'!B532)</f>
        <v>66</v>
      </c>
      <c r="G535" s="0" t="n">
        <f aca="false">LEN('Noah Part 2 shuffled'!C532)</f>
        <v>53</v>
      </c>
      <c r="H535" s="0" t="n">
        <f aca="false">LEN(TEXT('Noah Part 2 shuffled'!D532,"0.#########"))</f>
        <v>11</v>
      </c>
      <c r="I535" s="0" t="n">
        <f aca="false">D535</f>
        <v>26</v>
      </c>
    </row>
    <row r="536" customFormat="false" ht="12.8" hidden="false" customHeight="false" outlineLevel="0" collapsed="false">
      <c r="A536" s="0" t="n">
        <f aca="false">LEN(TEXT('Noah Part 2 sorted'!A533,"###"))</f>
        <v>4</v>
      </c>
      <c r="B536" s="0" t="n">
        <f aca="false">LEN('Noah Part 2 sorted'!B533)</f>
        <v>70</v>
      </c>
      <c r="C536" s="0" t="n">
        <f aca="false">LEN('Noah Part 2 sorted'!C533)</f>
        <v>62</v>
      </c>
      <c r="D536" s="0" t="n">
        <f aca="false">MAX(C536-6,0)</f>
        <v>56</v>
      </c>
      <c r="E536" s="0" t="n">
        <f aca="false">LEN(TEXT('Noah Part 2 shuffled'!A533,"###"))</f>
        <v>4</v>
      </c>
      <c r="F536" s="0" t="n">
        <f aca="false">LEN('Noah Part 2 shuffled'!B533)</f>
        <v>99</v>
      </c>
      <c r="G536" s="0" t="n">
        <f aca="false">LEN('Noah Part 2 shuffled'!C533)</f>
        <v>49</v>
      </c>
      <c r="H536" s="0" t="n">
        <f aca="false">LEN(TEXT('Noah Part 2 shuffled'!D533,"0.#########"))</f>
        <v>11</v>
      </c>
      <c r="I536" s="0" t="n">
        <f aca="false">D536</f>
        <v>56</v>
      </c>
    </row>
    <row r="537" customFormat="false" ht="12.8" hidden="false" customHeight="false" outlineLevel="0" collapsed="false">
      <c r="A537" s="0" t="n">
        <f aca="false">LEN(TEXT('Noah Part 2 sorted'!A534,"###"))</f>
        <v>4</v>
      </c>
      <c r="B537" s="0" t="n">
        <f aca="false">LEN('Noah Part 2 sorted'!B534)</f>
        <v>65</v>
      </c>
      <c r="C537" s="0" t="n">
        <f aca="false">LEN('Noah Part 2 sorted'!C534)</f>
        <v>62</v>
      </c>
      <c r="D537" s="0" t="n">
        <f aca="false">MAX(C537-6,0)</f>
        <v>56</v>
      </c>
      <c r="E537" s="0" t="n">
        <f aca="false">LEN(TEXT('Noah Part 2 shuffled'!A534,"###"))</f>
        <v>4</v>
      </c>
      <c r="F537" s="0" t="n">
        <f aca="false">LEN('Noah Part 2 shuffled'!B534)</f>
        <v>66</v>
      </c>
      <c r="G537" s="0" t="n">
        <f aca="false">LEN('Noah Part 2 shuffled'!C534)</f>
        <v>67</v>
      </c>
      <c r="H537" s="0" t="n">
        <f aca="false">LEN(TEXT('Noah Part 2 shuffled'!D534,"0.#########"))</f>
        <v>11</v>
      </c>
      <c r="I537" s="0" t="n">
        <f aca="false">D537</f>
        <v>56</v>
      </c>
    </row>
    <row r="538" customFormat="false" ht="12.8" hidden="false" customHeight="false" outlineLevel="0" collapsed="false">
      <c r="A538" s="0" t="n">
        <f aca="false">LEN(TEXT('Noah Part 2 sorted'!A535,"###"))</f>
        <v>4</v>
      </c>
      <c r="B538" s="0" t="n">
        <f aca="false">LEN('Noah Part 2 sorted'!B535)</f>
        <v>78</v>
      </c>
      <c r="C538" s="0" t="n">
        <f aca="false">LEN('Noah Part 2 sorted'!C535)</f>
        <v>62</v>
      </c>
      <c r="D538" s="0" t="n">
        <f aca="false">MAX(C538-6,0)</f>
        <v>56</v>
      </c>
      <c r="E538" s="0" t="n">
        <f aca="false">LEN(TEXT('Noah Part 2 shuffled'!A535,"###"))</f>
        <v>4</v>
      </c>
      <c r="F538" s="0" t="n">
        <f aca="false">LEN('Noah Part 2 shuffled'!B535)</f>
        <v>75</v>
      </c>
      <c r="G538" s="0" t="n">
        <f aca="false">LEN('Noah Part 2 shuffled'!C535)</f>
        <v>61</v>
      </c>
      <c r="H538" s="0" t="n">
        <f aca="false">LEN(TEXT('Noah Part 2 shuffled'!D535,"0.#########"))</f>
        <v>11</v>
      </c>
      <c r="I538" s="0" t="n">
        <f aca="false">D538</f>
        <v>56</v>
      </c>
    </row>
    <row r="539" customFormat="false" ht="12.8" hidden="false" customHeight="false" outlineLevel="0" collapsed="false">
      <c r="A539" s="0" t="n">
        <f aca="false">LEN(TEXT('Noah Part 2 sorted'!A536,"###"))</f>
        <v>4</v>
      </c>
      <c r="B539" s="0" t="n">
        <f aca="false">LEN('Noah Part 2 sorted'!B536)</f>
        <v>85</v>
      </c>
      <c r="C539" s="0" t="n">
        <f aca="false">LEN('Noah Part 2 sorted'!C536)</f>
        <v>62</v>
      </c>
      <c r="D539" s="0" t="n">
        <f aca="false">MAX(C539-6,0)</f>
        <v>56</v>
      </c>
      <c r="E539" s="0" t="n">
        <f aca="false">LEN(TEXT('Noah Part 2 shuffled'!A536,"###"))</f>
        <v>4</v>
      </c>
      <c r="F539" s="0" t="n">
        <f aca="false">LEN('Noah Part 2 shuffled'!B536)</f>
        <v>105</v>
      </c>
      <c r="G539" s="0" t="n">
        <f aca="false">LEN('Noah Part 2 shuffled'!C536)</f>
        <v>50</v>
      </c>
      <c r="H539" s="0" t="n">
        <f aca="false">LEN(TEXT('Noah Part 2 shuffled'!D536,"0.#########"))</f>
        <v>11</v>
      </c>
      <c r="I539" s="0" t="n">
        <f aca="false">D539</f>
        <v>56</v>
      </c>
    </row>
    <row r="540" customFormat="false" ht="12.8" hidden="false" customHeight="false" outlineLevel="0" collapsed="false">
      <c r="A540" s="0" t="n">
        <f aca="false">LEN(TEXT('Noah Part 2 sorted'!A537,"###"))</f>
        <v>4</v>
      </c>
      <c r="B540" s="0" t="n">
        <f aca="false">LEN('Noah Part 2 sorted'!B537)</f>
        <v>57</v>
      </c>
      <c r="C540" s="0" t="n">
        <f aca="false">LEN('Noah Part 2 sorted'!C537)</f>
        <v>49</v>
      </c>
      <c r="D540" s="0" t="n">
        <f aca="false">MAX(C540-6,0)</f>
        <v>43</v>
      </c>
      <c r="E540" s="0" t="n">
        <f aca="false">LEN(TEXT('Noah Part 2 shuffled'!A537,"###"))</f>
        <v>4</v>
      </c>
      <c r="F540" s="0" t="n">
        <f aca="false">LEN('Noah Part 2 shuffled'!B537)</f>
        <v>59</v>
      </c>
      <c r="G540" s="0" t="n">
        <f aca="false">LEN('Noah Part 2 shuffled'!C537)</f>
        <v>68</v>
      </c>
      <c r="H540" s="0" t="n">
        <f aca="false">LEN(TEXT('Noah Part 2 shuffled'!D537,"0.#########"))</f>
        <v>11</v>
      </c>
      <c r="I540" s="0" t="n">
        <f aca="false">D540</f>
        <v>43</v>
      </c>
    </row>
    <row r="541" customFormat="false" ht="12.8" hidden="false" customHeight="false" outlineLevel="0" collapsed="false">
      <c r="A541" s="0" t="n">
        <f aca="false">LEN(TEXT('Noah Part 2 sorted'!A538,"###"))</f>
        <v>4</v>
      </c>
      <c r="B541" s="0" t="n">
        <f aca="false">LEN('Noah Part 2 sorted'!B538)</f>
        <v>62</v>
      </c>
      <c r="C541" s="0" t="n">
        <f aca="false">LEN('Noah Part 2 sorted'!C538)</f>
        <v>49</v>
      </c>
      <c r="D541" s="0" t="n">
        <f aca="false">MAX(C541-6,0)</f>
        <v>43</v>
      </c>
      <c r="E541" s="0" t="n">
        <f aca="false">LEN(TEXT('Noah Part 2 shuffled'!A538,"###"))</f>
        <v>4</v>
      </c>
      <c r="F541" s="0" t="n">
        <f aca="false">LEN('Noah Part 2 shuffled'!B538)</f>
        <v>62</v>
      </c>
      <c r="G541" s="0" t="n">
        <f aca="false">LEN('Noah Part 2 shuffled'!C538)</f>
        <v>55</v>
      </c>
      <c r="H541" s="0" t="n">
        <f aca="false">LEN(TEXT('Noah Part 2 shuffled'!D538,"0.#########"))</f>
        <v>11</v>
      </c>
      <c r="I541" s="0" t="n">
        <f aca="false">D541</f>
        <v>43</v>
      </c>
    </row>
    <row r="542" customFormat="false" ht="12.8" hidden="false" customHeight="false" outlineLevel="0" collapsed="false">
      <c r="A542" s="0" t="n">
        <f aca="false">LEN(TEXT('Noah Part 2 sorted'!A539,"###"))</f>
        <v>4</v>
      </c>
      <c r="B542" s="0" t="n">
        <f aca="false">LEN('Noah Part 2 sorted'!B539)</f>
        <v>94</v>
      </c>
      <c r="C542" s="0" t="n">
        <f aca="false">LEN('Noah Part 2 sorted'!C539)</f>
        <v>31</v>
      </c>
      <c r="D542" s="0" t="n">
        <f aca="false">MAX(C542-6,0)</f>
        <v>25</v>
      </c>
      <c r="E542" s="0" t="n">
        <f aca="false">LEN(TEXT('Noah Part 2 shuffled'!A539,"###"))</f>
        <v>4</v>
      </c>
      <c r="F542" s="0" t="n">
        <f aca="false">LEN('Noah Part 2 shuffled'!B539)</f>
        <v>55</v>
      </c>
      <c r="G542" s="0" t="n">
        <f aca="false">LEN('Noah Part 2 shuffled'!C539)</f>
        <v>42</v>
      </c>
      <c r="H542" s="0" t="n">
        <f aca="false">LEN(TEXT('Noah Part 2 shuffled'!D539,"0.#########"))</f>
        <v>11</v>
      </c>
      <c r="I542" s="0" t="n">
        <f aca="false">D542</f>
        <v>25</v>
      </c>
    </row>
    <row r="543" customFormat="false" ht="12.8" hidden="false" customHeight="false" outlineLevel="0" collapsed="false">
      <c r="A543" s="0" t="n">
        <f aca="false">LEN(TEXT('Noah Part 2 sorted'!A540,"###"))</f>
        <v>4</v>
      </c>
      <c r="B543" s="0" t="n">
        <f aca="false">LEN('Noah Part 2 sorted'!B540)</f>
        <v>59</v>
      </c>
      <c r="C543" s="0" t="n">
        <f aca="false">LEN('Noah Part 2 sorted'!C540)</f>
        <v>46</v>
      </c>
      <c r="D543" s="0" t="n">
        <f aca="false">MAX(C543-6,0)</f>
        <v>40</v>
      </c>
      <c r="E543" s="0" t="n">
        <f aca="false">LEN(TEXT('Noah Part 2 shuffled'!A540,"###"))</f>
        <v>4</v>
      </c>
      <c r="F543" s="0" t="n">
        <f aca="false">LEN('Noah Part 2 shuffled'!B540)</f>
        <v>106</v>
      </c>
      <c r="G543" s="0" t="n">
        <f aca="false">LEN('Noah Part 2 shuffled'!C540)</f>
        <v>54</v>
      </c>
      <c r="H543" s="0" t="n">
        <f aca="false">LEN(TEXT('Noah Part 2 shuffled'!D540,"0.#########"))</f>
        <v>11</v>
      </c>
      <c r="I543" s="0" t="n">
        <f aca="false">D543</f>
        <v>40</v>
      </c>
    </row>
    <row r="544" customFormat="false" ht="12.8" hidden="false" customHeight="false" outlineLevel="0" collapsed="false">
      <c r="A544" s="0" t="n">
        <f aca="false">LEN(TEXT('Noah Part 2 sorted'!A541,"###"))</f>
        <v>4</v>
      </c>
      <c r="B544" s="0" t="n">
        <f aca="false">LEN('Noah Part 2 sorted'!B541)</f>
        <v>60</v>
      </c>
      <c r="C544" s="0" t="n">
        <f aca="false">LEN('Noah Part 2 sorted'!C541)</f>
        <v>46</v>
      </c>
      <c r="D544" s="0" t="n">
        <f aca="false">MAX(C544-6,0)</f>
        <v>40</v>
      </c>
      <c r="E544" s="0" t="n">
        <f aca="false">LEN(TEXT('Noah Part 2 shuffled'!A541,"###"))</f>
        <v>4</v>
      </c>
      <c r="F544" s="0" t="n">
        <f aca="false">LEN('Noah Part 2 shuffled'!B541)</f>
        <v>45</v>
      </c>
      <c r="G544" s="0" t="n">
        <f aca="false">LEN('Noah Part 2 shuffled'!C541)</f>
        <v>32</v>
      </c>
      <c r="H544" s="0" t="n">
        <f aca="false">LEN(TEXT('Noah Part 2 shuffled'!D541,"0.#########"))</f>
        <v>11</v>
      </c>
      <c r="I544" s="0" t="n">
        <f aca="false">D544</f>
        <v>40</v>
      </c>
    </row>
    <row r="545" customFormat="false" ht="12.8" hidden="false" customHeight="false" outlineLevel="0" collapsed="false">
      <c r="A545" s="0" t="n">
        <f aca="false">LEN(TEXT('Noah Part 2 sorted'!A542,"###"))</f>
        <v>4</v>
      </c>
      <c r="B545" s="0" t="n">
        <f aca="false">LEN('Noah Part 2 sorted'!B542)</f>
        <v>69</v>
      </c>
      <c r="C545" s="0" t="n">
        <f aca="false">LEN('Noah Part 2 sorted'!C542)</f>
        <v>65</v>
      </c>
      <c r="D545" s="0" t="n">
        <f aca="false">MAX(C545-6,0)</f>
        <v>59</v>
      </c>
      <c r="E545" s="0" t="n">
        <f aca="false">LEN(TEXT('Noah Part 2 shuffled'!A542,"###"))</f>
        <v>4</v>
      </c>
      <c r="F545" s="0" t="n">
        <f aca="false">LEN('Noah Part 2 shuffled'!B542)</f>
        <v>65</v>
      </c>
      <c r="G545" s="0" t="n">
        <f aca="false">LEN('Noah Part 2 shuffled'!C542)</f>
        <v>47</v>
      </c>
      <c r="H545" s="0" t="n">
        <f aca="false">LEN(TEXT('Noah Part 2 shuffled'!D542,"0.#########"))</f>
        <v>11</v>
      </c>
      <c r="I545" s="0" t="n">
        <f aca="false">D545</f>
        <v>59</v>
      </c>
    </row>
    <row r="546" customFormat="false" ht="12.8" hidden="false" customHeight="false" outlineLevel="0" collapsed="false">
      <c r="A546" s="0" t="n">
        <f aca="false">LEN(TEXT('Noah Part 2 sorted'!A543,"###"))</f>
        <v>4</v>
      </c>
      <c r="B546" s="0" t="n">
        <f aca="false">LEN('Noah Part 2 sorted'!B543)</f>
        <v>69</v>
      </c>
      <c r="C546" s="0" t="n">
        <f aca="false">LEN('Noah Part 2 sorted'!C543)</f>
        <v>65</v>
      </c>
      <c r="D546" s="0" t="n">
        <f aca="false">MAX(C546-6,0)</f>
        <v>59</v>
      </c>
      <c r="E546" s="0" t="n">
        <f aca="false">LEN(TEXT('Noah Part 2 shuffled'!A543,"###"))</f>
        <v>4</v>
      </c>
      <c r="F546" s="0" t="n">
        <f aca="false">LEN('Noah Part 2 shuffled'!B543)</f>
        <v>125</v>
      </c>
      <c r="G546" s="0" t="n">
        <f aca="false">LEN('Noah Part 2 shuffled'!C543)</f>
        <v>91</v>
      </c>
      <c r="H546" s="0" t="n">
        <f aca="false">LEN(TEXT('Noah Part 2 shuffled'!D543,"0.#########"))</f>
        <v>11</v>
      </c>
      <c r="I546" s="0" t="n">
        <f aca="false">D546</f>
        <v>59</v>
      </c>
    </row>
    <row r="547" customFormat="false" ht="12.8" hidden="false" customHeight="false" outlineLevel="0" collapsed="false">
      <c r="A547" s="0" t="n">
        <f aca="false">LEN(TEXT('Noah Part 2 sorted'!A544,"###"))</f>
        <v>4</v>
      </c>
      <c r="B547" s="0" t="n">
        <f aca="false">LEN('Noah Part 2 sorted'!B544)</f>
        <v>68</v>
      </c>
      <c r="C547" s="0" t="n">
        <f aca="false">LEN('Noah Part 2 sorted'!C544)</f>
        <v>47</v>
      </c>
      <c r="D547" s="0" t="n">
        <f aca="false">MAX(C547-6,0)</f>
        <v>41</v>
      </c>
      <c r="E547" s="0" t="n">
        <f aca="false">LEN(TEXT('Noah Part 2 shuffled'!A544,"###"))</f>
        <v>4</v>
      </c>
      <c r="F547" s="0" t="n">
        <f aca="false">LEN('Noah Part 2 shuffled'!B544)</f>
        <v>55</v>
      </c>
      <c r="G547" s="0" t="n">
        <f aca="false">LEN('Noah Part 2 shuffled'!C544)</f>
        <v>40</v>
      </c>
      <c r="H547" s="0" t="n">
        <f aca="false">LEN(TEXT('Noah Part 2 shuffled'!D544,"0.#########"))</f>
        <v>11</v>
      </c>
      <c r="I547" s="0" t="n">
        <f aca="false">D547</f>
        <v>41</v>
      </c>
    </row>
    <row r="548" customFormat="false" ht="12.8" hidden="false" customHeight="false" outlineLevel="0" collapsed="false">
      <c r="A548" s="0" t="n">
        <f aca="false">LEN(TEXT('Noah Part 2 sorted'!A545,"###"))</f>
        <v>4</v>
      </c>
      <c r="B548" s="0" t="n">
        <f aca="false">LEN('Noah Part 2 sorted'!B545)</f>
        <v>64</v>
      </c>
      <c r="C548" s="0" t="n">
        <f aca="false">LEN('Noah Part 2 sorted'!C545)</f>
        <v>47</v>
      </c>
      <c r="D548" s="0" t="n">
        <f aca="false">MAX(C548-6,0)</f>
        <v>41</v>
      </c>
      <c r="E548" s="0" t="n">
        <f aca="false">LEN(TEXT('Noah Part 2 shuffled'!A545,"###"))</f>
        <v>4</v>
      </c>
      <c r="F548" s="0" t="n">
        <f aca="false">LEN('Noah Part 2 shuffled'!B545)</f>
        <v>68</v>
      </c>
      <c r="G548" s="0" t="n">
        <f aca="false">LEN('Noah Part 2 shuffled'!C545)</f>
        <v>54</v>
      </c>
      <c r="H548" s="0" t="n">
        <f aca="false">LEN(TEXT('Noah Part 2 shuffled'!D545,"0.#########"))</f>
        <v>11</v>
      </c>
      <c r="I548" s="0" t="n">
        <f aca="false">D548</f>
        <v>41</v>
      </c>
    </row>
    <row r="549" customFormat="false" ht="12.8" hidden="false" customHeight="false" outlineLevel="0" collapsed="false">
      <c r="A549" s="0" t="n">
        <f aca="false">LEN(TEXT('Noah Part 2 sorted'!A546,"###"))</f>
        <v>4</v>
      </c>
      <c r="B549" s="0" t="n">
        <f aca="false">LEN('Noah Part 2 sorted'!B546)</f>
        <v>100</v>
      </c>
      <c r="C549" s="0" t="n">
        <f aca="false">LEN('Noah Part 2 sorted'!C546)</f>
        <v>36</v>
      </c>
      <c r="D549" s="0" t="n">
        <f aca="false">MAX(C549-6,0)</f>
        <v>30</v>
      </c>
      <c r="E549" s="0" t="n">
        <f aca="false">LEN(TEXT('Noah Part 2 shuffled'!A546,"###"))</f>
        <v>4</v>
      </c>
      <c r="F549" s="0" t="n">
        <f aca="false">LEN('Noah Part 2 shuffled'!B546)</f>
        <v>50</v>
      </c>
      <c r="G549" s="0" t="n">
        <f aca="false">LEN('Noah Part 2 shuffled'!C546)</f>
        <v>38</v>
      </c>
      <c r="H549" s="0" t="n">
        <f aca="false">LEN(TEXT('Noah Part 2 shuffled'!D546,"0.#########"))</f>
        <v>11</v>
      </c>
      <c r="I549" s="0" t="n">
        <f aca="false">D549</f>
        <v>30</v>
      </c>
    </row>
    <row r="550" customFormat="false" ht="12.8" hidden="false" customHeight="false" outlineLevel="0" collapsed="false">
      <c r="A550" s="0" t="n">
        <f aca="false">LEN(TEXT('Noah Part 2 sorted'!A547,"###"))</f>
        <v>4</v>
      </c>
      <c r="B550" s="0" t="n">
        <f aca="false">LEN('Noah Part 2 sorted'!B547)</f>
        <v>98</v>
      </c>
      <c r="C550" s="0" t="n">
        <f aca="false">LEN('Noah Part 2 sorted'!C547)</f>
        <v>36</v>
      </c>
      <c r="D550" s="0" t="n">
        <f aca="false">MAX(C550-6,0)</f>
        <v>30</v>
      </c>
      <c r="E550" s="0" t="n">
        <f aca="false">LEN(TEXT('Noah Part 2 shuffled'!A547,"###"))</f>
        <v>4</v>
      </c>
      <c r="F550" s="0" t="n">
        <f aca="false">LEN('Noah Part 2 shuffled'!B547)</f>
        <v>95</v>
      </c>
      <c r="G550" s="0" t="n">
        <f aca="false">LEN('Noah Part 2 shuffled'!C547)</f>
        <v>41</v>
      </c>
      <c r="H550" s="0" t="n">
        <f aca="false">LEN(TEXT('Noah Part 2 shuffled'!D547,"0.#########"))</f>
        <v>11</v>
      </c>
      <c r="I550" s="0" t="n">
        <f aca="false">D550</f>
        <v>30</v>
      </c>
    </row>
    <row r="551" customFormat="false" ht="12.8" hidden="false" customHeight="false" outlineLevel="0" collapsed="false">
      <c r="A551" s="0" t="n">
        <f aca="false">LEN(TEXT('Noah Part 2 sorted'!A548,"###"))</f>
        <v>4</v>
      </c>
      <c r="B551" s="0" t="n">
        <f aca="false">LEN('Noah Part 2 sorted'!B548)</f>
        <v>68</v>
      </c>
      <c r="C551" s="0" t="n">
        <f aca="false">LEN('Noah Part 2 sorted'!C548)</f>
        <v>28</v>
      </c>
      <c r="D551" s="0" t="n">
        <f aca="false">MAX(C551-6,0)</f>
        <v>22</v>
      </c>
      <c r="E551" s="0" t="n">
        <f aca="false">LEN(TEXT('Noah Part 2 shuffled'!A548,"###"))</f>
        <v>4</v>
      </c>
      <c r="F551" s="0" t="n">
        <f aca="false">LEN('Noah Part 2 shuffled'!B548)</f>
        <v>61</v>
      </c>
      <c r="G551" s="0" t="n">
        <f aca="false">LEN('Noah Part 2 shuffled'!C548)</f>
        <v>54</v>
      </c>
      <c r="H551" s="0" t="n">
        <f aca="false">LEN(TEXT('Noah Part 2 shuffled'!D548,"0.#########"))</f>
        <v>11</v>
      </c>
      <c r="I551" s="0" t="n">
        <f aca="false">D551</f>
        <v>22</v>
      </c>
    </row>
    <row r="552" customFormat="false" ht="12.8" hidden="false" customHeight="false" outlineLevel="0" collapsed="false">
      <c r="A552" s="0" t="n">
        <f aca="false">LEN(TEXT('Noah Part 2 sorted'!A549,"###"))</f>
        <v>4</v>
      </c>
      <c r="B552" s="0" t="n">
        <f aca="false">LEN('Noah Part 2 sorted'!B549)</f>
        <v>125</v>
      </c>
      <c r="C552" s="0" t="n">
        <f aca="false">LEN('Noah Part 2 sorted'!C549)</f>
        <v>91</v>
      </c>
      <c r="D552" s="0" t="n">
        <f aca="false">MAX(C552-6,0)</f>
        <v>85</v>
      </c>
      <c r="E552" s="0" t="n">
        <f aca="false">LEN(TEXT('Noah Part 2 shuffled'!A549,"###"))</f>
        <v>4</v>
      </c>
      <c r="F552" s="0" t="n">
        <f aca="false">LEN('Noah Part 2 shuffled'!B549)</f>
        <v>71</v>
      </c>
      <c r="G552" s="0" t="n">
        <f aca="false">LEN('Noah Part 2 shuffled'!C549)</f>
        <v>54</v>
      </c>
      <c r="H552" s="0" t="n">
        <f aca="false">LEN(TEXT('Noah Part 2 shuffled'!D549,"0.#########"))</f>
        <v>11</v>
      </c>
      <c r="I552" s="0" t="n">
        <f aca="false">D552</f>
        <v>85</v>
      </c>
    </row>
    <row r="553" customFormat="false" ht="12.8" hidden="false" customHeight="false" outlineLevel="0" collapsed="false">
      <c r="A553" s="0" t="n">
        <f aca="false">LEN(TEXT('Noah Part 2 sorted'!A550,"###"))</f>
        <v>4</v>
      </c>
      <c r="B553" s="0" t="n">
        <f aca="false">LEN('Noah Part 2 sorted'!B550)</f>
        <v>138</v>
      </c>
      <c r="C553" s="0" t="n">
        <f aca="false">LEN('Noah Part 2 sorted'!C550)</f>
        <v>91</v>
      </c>
      <c r="D553" s="0" t="n">
        <f aca="false">MAX(C553-6,0)</f>
        <v>85</v>
      </c>
      <c r="E553" s="0" t="n">
        <f aca="false">LEN(TEXT('Noah Part 2 shuffled'!A550,"###"))</f>
        <v>4</v>
      </c>
      <c r="F553" s="0" t="n">
        <f aca="false">LEN('Noah Part 2 shuffled'!B550)</f>
        <v>48</v>
      </c>
      <c r="G553" s="0" t="n">
        <f aca="false">LEN('Noah Part 2 shuffled'!C550)</f>
        <v>54</v>
      </c>
      <c r="H553" s="0" t="n">
        <f aca="false">LEN(TEXT('Noah Part 2 shuffled'!D550,"0.#########"))</f>
        <v>11</v>
      </c>
      <c r="I553" s="0" t="n">
        <f aca="false">D553</f>
        <v>85</v>
      </c>
    </row>
    <row r="554" customFormat="false" ht="12.8" hidden="false" customHeight="false" outlineLevel="0" collapsed="false">
      <c r="A554" s="0" t="n">
        <f aca="false">LEN(TEXT('Noah Part 2 sorted'!A551,"###"))</f>
        <v>4</v>
      </c>
      <c r="B554" s="0" t="n">
        <f aca="false">LEN('Noah Part 2 sorted'!B551)</f>
        <v>102</v>
      </c>
      <c r="C554" s="0" t="n">
        <f aca="false">LEN('Noah Part 2 sorted'!C551)</f>
        <v>91</v>
      </c>
      <c r="D554" s="0" t="n">
        <f aca="false">MAX(C554-6,0)</f>
        <v>85</v>
      </c>
      <c r="E554" s="0" t="n">
        <f aca="false">LEN(TEXT('Noah Part 2 shuffled'!A551,"###"))</f>
        <v>4</v>
      </c>
      <c r="F554" s="0" t="n">
        <f aca="false">LEN('Noah Part 2 shuffled'!B551)</f>
        <v>60</v>
      </c>
      <c r="G554" s="0" t="n">
        <f aca="false">LEN('Noah Part 2 shuffled'!C551)</f>
        <v>54</v>
      </c>
      <c r="H554" s="0" t="n">
        <f aca="false">LEN(TEXT('Noah Part 2 shuffled'!D551,"0.#########"))</f>
        <v>11</v>
      </c>
      <c r="I554" s="0" t="n">
        <f aca="false">D554</f>
        <v>85</v>
      </c>
    </row>
    <row r="555" customFormat="false" ht="12.8" hidden="false" customHeight="false" outlineLevel="0" collapsed="false">
      <c r="A555" s="0" t="n">
        <f aca="false">LEN(TEXT('Noah Part 2 sorted'!A552,"###"))</f>
        <v>4</v>
      </c>
      <c r="B555" s="0" t="n">
        <f aca="false">LEN('Noah Part 2 sorted'!B552)</f>
        <v>82</v>
      </c>
      <c r="C555" s="0" t="n">
        <f aca="false">LEN('Noah Part 2 sorted'!C552)</f>
        <v>91</v>
      </c>
      <c r="D555" s="0" t="n">
        <f aca="false">MAX(C555-6,0)</f>
        <v>85</v>
      </c>
      <c r="E555" s="0" t="n">
        <f aca="false">LEN(TEXT('Noah Part 2 shuffled'!A552,"###"))</f>
        <v>4</v>
      </c>
      <c r="F555" s="0" t="n">
        <f aca="false">LEN('Noah Part 2 shuffled'!B552)</f>
        <v>65</v>
      </c>
      <c r="G555" s="0" t="n">
        <f aca="false">LEN('Noah Part 2 shuffled'!C552)</f>
        <v>59</v>
      </c>
      <c r="H555" s="0" t="n">
        <f aca="false">LEN(TEXT('Noah Part 2 shuffled'!D552,"0.#########"))</f>
        <v>11</v>
      </c>
      <c r="I555" s="0" t="n">
        <f aca="false">D555</f>
        <v>85</v>
      </c>
    </row>
    <row r="556" customFormat="false" ht="12.8" hidden="false" customHeight="false" outlineLevel="0" collapsed="false">
      <c r="A556" s="0" t="n">
        <f aca="false">LEN(TEXT('Noah Part 2 sorted'!A553,"###"))</f>
        <v>4</v>
      </c>
      <c r="B556" s="0" t="n">
        <f aca="false">LEN('Noah Part 2 sorted'!B553)</f>
        <v>87</v>
      </c>
      <c r="C556" s="0" t="n">
        <f aca="false">LEN('Noah Part 2 sorted'!C553)</f>
        <v>43</v>
      </c>
      <c r="D556" s="0" t="n">
        <f aca="false">MAX(C556-6,0)</f>
        <v>37</v>
      </c>
      <c r="E556" s="0" t="n">
        <f aca="false">LEN(TEXT('Noah Part 2 shuffled'!A553,"###"))</f>
        <v>4</v>
      </c>
      <c r="F556" s="0" t="n">
        <f aca="false">LEN('Noah Part 2 shuffled'!B553)</f>
        <v>82</v>
      </c>
      <c r="G556" s="0" t="n">
        <f aca="false">LEN('Noah Part 2 shuffled'!C553)</f>
        <v>23</v>
      </c>
      <c r="H556" s="0" t="n">
        <f aca="false">LEN(TEXT('Noah Part 2 shuffled'!D553,"0.#########"))</f>
        <v>11</v>
      </c>
      <c r="I556" s="0" t="n">
        <f aca="false">D556</f>
        <v>37</v>
      </c>
    </row>
    <row r="557" customFormat="false" ht="12.8" hidden="false" customHeight="false" outlineLevel="0" collapsed="false">
      <c r="A557" s="0" t="n">
        <f aca="false">LEN(TEXT('Noah Part 2 sorted'!A554,"###"))</f>
        <v>4</v>
      </c>
      <c r="B557" s="0" t="n">
        <f aca="false">LEN('Noah Part 2 sorted'!B554)</f>
        <v>98</v>
      </c>
      <c r="C557" s="0" t="n">
        <f aca="false">LEN('Noah Part 2 sorted'!C554)</f>
        <v>43</v>
      </c>
      <c r="D557" s="0" t="n">
        <f aca="false">MAX(C557-6,0)</f>
        <v>37</v>
      </c>
      <c r="E557" s="0" t="n">
        <f aca="false">LEN(TEXT('Noah Part 2 shuffled'!A554,"###"))</f>
        <v>4</v>
      </c>
      <c r="F557" s="0" t="n">
        <f aca="false">LEN('Noah Part 2 shuffled'!B554)</f>
        <v>72</v>
      </c>
      <c r="G557" s="0" t="n">
        <f aca="false">LEN('Noah Part 2 shuffled'!C554)</f>
        <v>42</v>
      </c>
      <c r="H557" s="0" t="n">
        <f aca="false">LEN(TEXT('Noah Part 2 shuffled'!D554,"0.#########"))</f>
        <v>11</v>
      </c>
      <c r="I557" s="0" t="n">
        <f aca="false">D557</f>
        <v>37</v>
      </c>
    </row>
    <row r="558" customFormat="false" ht="12.8" hidden="false" customHeight="false" outlineLevel="0" collapsed="false">
      <c r="A558" s="0" t="n">
        <f aca="false">LEN(TEXT('Noah Part 2 sorted'!A555,"###"))</f>
        <v>4</v>
      </c>
      <c r="B558" s="0" t="n">
        <f aca="false">LEN('Noah Part 2 sorted'!B555)</f>
        <v>97</v>
      </c>
      <c r="C558" s="0" t="n">
        <f aca="false">LEN('Noah Part 2 sorted'!C555)</f>
        <v>43</v>
      </c>
      <c r="D558" s="0" t="n">
        <f aca="false">MAX(C558-6,0)</f>
        <v>37</v>
      </c>
      <c r="E558" s="0" t="n">
        <f aca="false">LEN(TEXT('Noah Part 2 shuffled'!A555,"###"))</f>
        <v>4</v>
      </c>
      <c r="F558" s="0" t="n">
        <f aca="false">LEN('Noah Part 2 shuffled'!B555)</f>
        <v>105</v>
      </c>
      <c r="G558" s="0" t="n">
        <f aca="false">LEN('Noah Part 2 shuffled'!C555)</f>
        <v>70</v>
      </c>
      <c r="H558" s="0" t="n">
        <f aca="false">LEN(TEXT('Noah Part 2 shuffled'!D555,"0.#########"))</f>
        <v>11</v>
      </c>
      <c r="I558" s="0" t="n">
        <f aca="false">D558</f>
        <v>37</v>
      </c>
    </row>
    <row r="559" customFormat="false" ht="12.8" hidden="false" customHeight="false" outlineLevel="0" collapsed="false">
      <c r="A559" s="0" t="n">
        <f aca="false">LEN(TEXT('Noah Part 2 sorted'!A556,"###"))</f>
        <v>4</v>
      </c>
      <c r="B559" s="0" t="n">
        <f aca="false">LEN('Noah Part 2 sorted'!B556)</f>
        <v>91</v>
      </c>
      <c r="C559" s="0" t="n">
        <f aca="false">LEN('Noah Part 2 sorted'!C556)</f>
        <v>35</v>
      </c>
      <c r="D559" s="0" t="n">
        <f aca="false">MAX(C559-6,0)</f>
        <v>29</v>
      </c>
      <c r="E559" s="0" t="n">
        <f aca="false">LEN(TEXT('Noah Part 2 shuffled'!A556,"###"))</f>
        <v>4</v>
      </c>
      <c r="F559" s="0" t="n">
        <f aca="false">LEN('Noah Part 2 shuffled'!B556)</f>
        <v>87</v>
      </c>
      <c r="G559" s="0" t="n">
        <f aca="false">LEN('Noah Part 2 shuffled'!C556)</f>
        <v>32</v>
      </c>
      <c r="H559" s="0" t="n">
        <f aca="false">LEN(TEXT('Noah Part 2 shuffled'!D556,"0.#########"))</f>
        <v>11</v>
      </c>
      <c r="I559" s="0" t="n">
        <f aca="false">D559</f>
        <v>29</v>
      </c>
    </row>
    <row r="560" customFormat="false" ht="12.8" hidden="false" customHeight="false" outlineLevel="0" collapsed="false">
      <c r="A560" s="0" t="n">
        <f aca="false">LEN(TEXT('Noah Part 2 sorted'!A557,"###"))</f>
        <v>4</v>
      </c>
      <c r="B560" s="0" t="n">
        <f aca="false">LEN('Noah Part 2 sorted'!B557)</f>
        <v>93</v>
      </c>
      <c r="C560" s="0" t="n">
        <f aca="false">LEN('Noah Part 2 sorted'!C557)</f>
        <v>35</v>
      </c>
      <c r="D560" s="0" t="n">
        <f aca="false">MAX(C560-6,0)</f>
        <v>29</v>
      </c>
      <c r="E560" s="0" t="n">
        <f aca="false">LEN(TEXT('Noah Part 2 shuffled'!A557,"###"))</f>
        <v>4</v>
      </c>
      <c r="F560" s="0" t="n">
        <f aca="false">LEN('Noah Part 2 shuffled'!B557)</f>
        <v>96</v>
      </c>
      <c r="G560" s="0" t="n">
        <f aca="false">LEN('Noah Part 2 shuffled'!C557)</f>
        <v>66</v>
      </c>
      <c r="H560" s="0" t="n">
        <f aca="false">LEN(TEXT('Noah Part 2 shuffled'!D557,"0.#########"))</f>
        <v>11</v>
      </c>
      <c r="I560" s="0" t="n">
        <f aca="false">D560</f>
        <v>29</v>
      </c>
    </row>
    <row r="561" customFormat="false" ht="12.8" hidden="false" customHeight="false" outlineLevel="0" collapsed="false">
      <c r="A561" s="0" t="n">
        <f aca="false">LEN(TEXT('Noah Part 2 sorted'!A558,"###"))</f>
        <v>4</v>
      </c>
      <c r="B561" s="0" t="n">
        <f aca="false">LEN('Noah Part 2 sorted'!B558)</f>
        <v>87</v>
      </c>
      <c r="C561" s="0" t="n">
        <f aca="false">LEN('Noah Part 2 sorted'!C558)</f>
        <v>42</v>
      </c>
      <c r="D561" s="0" t="n">
        <f aca="false">MAX(C561-6,0)</f>
        <v>36</v>
      </c>
      <c r="E561" s="0" t="n">
        <f aca="false">LEN(TEXT('Noah Part 2 shuffled'!A558,"###"))</f>
        <v>4</v>
      </c>
      <c r="F561" s="0" t="n">
        <f aca="false">LEN('Noah Part 2 shuffled'!B558)</f>
        <v>45</v>
      </c>
      <c r="G561" s="0" t="n">
        <f aca="false">LEN('Noah Part 2 shuffled'!C558)</f>
        <v>31</v>
      </c>
      <c r="H561" s="0" t="n">
        <f aca="false">LEN(TEXT('Noah Part 2 shuffled'!D558,"0.#########"))</f>
        <v>11</v>
      </c>
      <c r="I561" s="0" t="n">
        <f aca="false">D561</f>
        <v>36</v>
      </c>
    </row>
    <row r="562" customFormat="false" ht="12.8" hidden="false" customHeight="false" outlineLevel="0" collapsed="false">
      <c r="A562" s="0" t="n">
        <f aca="false">LEN(TEXT('Noah Part 2 sorted'!A559,"###"))</f>
        <v>4</v>
      </c>
      <c r="B562" s="0" t="n">
        <f aca="false">LEN('Noah Part 2 sorted'!B559)</f>
        <v>97</v>
      </c>
      <c r="C562" s="0" t="n">
        <f aca="false">LEN('Noah Part 2 sorted'!C559)</f>
        <v>37</v>
      </c>
      <c r="D562" s="0" t="n">
        <f aca="false">MAX(C562-6,0)</f>
        <v>31</v>
      </c>
      <c r="E562" s="0" t="n">
        <f aca="false">LEN(TEXT('Noah Part 2 shuffled'!A559,"###"))</f>
        <v>4</v>
      </c>
      <c r="F562" s="0" t="n">
        <f aca="false">LEN('Noah Part 2 shuffled'!B559)</f>
        <v>98</v>
      </c>
      <c r="G562" s="0" t="n">
        <f aca="false">LEN('Noah Part 2 shuffled'!C559)</f>
        <v>45</v>
      </c>
      <c r="H562" s="0" t="n">
        <f aca="false">LEN(TEXT('Noah Part 2 shuffled'!D559,"0.#########"))</f>
        <v>11</v>
      </c>
      <c r="I562" s="0" t="n">
        <f aca="false">D562</f>
        <v>31</v>
      </c>
    </row>
    <row r="563" customFormat="false" ht="12.8" hidden="false" customHeight="false" outlineLevel="0" collapsed="false">
      <c r="A563" s="0" t="n">
        <f aca="false">LEN(TEXT('Noah Part 2 sorted'!A560,"###"))</f>
        <v>4</v>
      </c>
      <c r="B563" s="0" t="n">
        <f aca="false">LEN('Noah Part 2 sorted'!B560)</f>
        <v>87</v>
      </c>
      <c r="C563" s="0" t="n">
        <f aca="false">LEN('Noah Part 2 sorted'!C560)</f>
        <v>37</v>
      </c>
      <c r="D563" s="0" t="n">
        <f aca="false">MAX(C563-6,0)</f>
        <v>31</v>
      </c>
      <c r="E563" s="0" t="n">
        <f aca="false">LEN(TEXT('Noah Part 2 shuffled'!A560,"###"))</f>
        <v>4</v>
      </c>
      <c r="F563" s="0" t="n">
        <f aca="false">LEN('Noah Part 2 shuffled'!B560)</f>
        <v>58</v>
      </c>
      <c r="G563" s="0" t="n">
        <f aca="false">LEN('Noah Part 2 shuffled'!C560)</f>
        <v>60</v>
      </c>
      <c r="H563" s="0" t="n">
        <f aca="false">LEN(TEXT('Noah Part 2 shuffled'!D560,"0.#########"))</f>
        <v>11</v>
      </c>
      <c r="I563" s="0" t="n">
        <f aca="false">D563</f>
        <v>31</v>
      </c>
    </row>
    <row r="564" customFormat="false" ht="12.8" hidden="false" customHeight="false" outlineLevel="0" collapsed="false">
      <c r="A564" s="0" t="n">
        <f aca="false">LEN(TEXT('Noah Part 2 sorted'!A561,"###"))</f>
        <v>4</v>
      </c>
      <c r="B564" s="0" t="n">
        <f aca="false">LEN('Noah Part 2 sorted'!B561)</f>
        <v>79</v>
      </c>
      <c r="C564" s="0" t="n">
        <f aca="false">LEN('Noah Part 2 sorted'!C561)</f>
        <v>60</v>
      </c>
      <c r="D564" s="0" t="n">
        <f aca="false">MAX(C564-6,0)</f>
        <v>54</v>
      </c>
      <c r="E564" s="0" t="n">
        <f aca="false">LEN(TEXT('Noah Part 2 shuffled'!A561,"###"))</f>
        <v>4</v>
      </c>
      <c r="F564" s="0" t="n">
        <f aca="false">LEN('Noah Part 2 shuffled'!B561)</f>
        <v>49</v>
      </c>
      <c r="G564" s="0" t="n">
        <f aca="false">LEN('Noah Part 2 shuffled'!C561)</f>
        <v>43</v>
      </c>
      <c r="H564" s="0" t="n">
        <f aca="false">LEN(TEXT('Noah Part 2 shuffled'!D561,"0.#########"))</f>
        <v>11</v>
      </c>
      <c r="I564" s="0" t="n">
        <f aca="false">D564</f>
        <v>54</v>
      </c>
    </row>
    <row r="565" customFormat="false" ht="12.8" hidden="false" customHeight="false" outlineLevel="0" collapsed="false">
      <c r="A565" s="0" t="n">
        <f aca="false">LEN(TEXT('Noah Part 2 sorted'!A562,"###"))</f>
        <v>4</v>
      </c>
      <c r="B565" s="0" t="n">
        <f aca="false">LEN('Noah Part 2 sorted'!B562)</f>
        <v>58</v>
      </c>
      <c r="C565" s="0" t="n">
        <f aca="false">LEN('Noah Part 2 sorted'!C562)</f>
        <v>60</v>
      </c>
      <c r="D565" s="0" t="n">
        <f aca="false">MAX(C565-6,0)</f>
        <v>54</v>
      </c>
      <c r="E565" s="0" t="n">
        <f aca="false">LEN(TEXT('Noah Part 2 shuffled'!A562,"###"))</f>
        <v>4</v>
      </c>
      <c r="F565" s="0" t="n">
        <f aca="false">LEN('Noah Part 2 shuffled'!B562)</f>
        <v>46</v>
      </c>
      <c r="G565" s="0" t="n">
        <f aca="false">LEN('Noah Part 2 shuffled'!C562)</f>
        <v>63</v>
      </c>
      <c r="H565" s="0" t="n">
        <f aca="false">LEN(TEXT('Noah Part 2 shuffled'!D562,"0.#########"))</f>
        <v>11</v>
      </c>
      <c r="I565" s="0" t="n">
        <f aca="false">D565</f>
        <v>54</v>
      </c>
    </row>
    <row r="566" customFormat="false" ht="12.8" hidden="false" customHeight="false" outlineLevel="0" collapsed="false">
      <c r="A566" s="0" t="n">
        <f aca="false">LEN(TEXT('Noah Part 2 sorted'!A563,"###"))</f>
        <v>4</v>
      </c>
      <c r="B566" s="0" t="n">
        <f aca="false">LEN('Noah Part 2 sorted'!B563)</f>
        <v>58</v>
      </c>
      <c r="C566" s="0" t="n">
        <f aca="false">LEN('Noah Part 2 sorted'!C563)</f>
        <v>60</v>
      </c>
      <c r="D566" s="0" t="n">
        <f aca="false">MAX(C566-6,0)</f>
        <v>54</v>
      </c>
      <c r="E566" s="0" t="n">
        <f aca="false">LEN(TEXT('Noah Part 2 shuffled'!A563,"###"))</f>
        <v>4</v>
      </c>
      <c r="F566" s="0" t="n">
        <f aca="false">LEN('Noah Part 2 shuffled'!B563)</f>
        <v>54</v>
      </c>
      <c r="G566" s="0" t="n">
        <f aca="false">LEN('Noah Part 2 shuffled'!C563)</f>
        <v>39</v>
      </c>
      <c r="H566" s="0" t="n">
        <f aca="false">LEN(TEXT('Noah Part 2 shuffled'!D563,"0.#########"))</f>
        <v>10</v>
      </c>
      <c r="I566" s="0" t="n">
        <f aca="false">D566</f>
        <v>54</v>
      </c>
    </row>
    <row r="567" customFormat="false" ht="12.8" hidden="false" customHeight="false" outlineLevel="0" collapsed="false">
      <c r="A567" s="0" t="n">
        <f aca="false">LEN(TEXT('Noah Part 2 sorted'!A564,"###"))</f>
        <v>4</v>
      </c>
      <c r="B567" s="0" t="n">
        <f aca="false">LEN('Noah Part 2 sorted'!B564)</f>
        <v>75</v>
      </c>
      <c r="C567" s="0" t="n">
        <f aca="false">LEN('Noah Part 2 sorted'!C564)</f>
        <v>34</v>
      </c>
      <c r="D567" s="0" t="n">
        <f aca="false">MAX(C567-6,0)</f>
        <v>28</v>
      </c>
      <c r="E567" s="0" t="n">
        <f aca="false">LEN(TEXT('Noah Part 2 shuffled'!A564,"###"))</f>
        <v>4</v>
      </c>
      <c r="F567" s="0" t="n">
        <f aca="false">LEN('Noah Part 2 shuffled'!B564)</f>
        <v>102</v>
      </c>
      <c r="G567" s="0" t="n">
        <f aca="false">LEN('Noah Part 2 shuffled'!C564)</f>
        <v>51</v>
      </c>
      <c r="H567" s="0" t="n">
        <f aca="false">LEN(TEXT('Noah Part 2 shuffled'!D564,"0.#########"))</f>
        <v>10</v>
      </c>
      <c r="I567" s="0" t="n">
        <f aca="false">D567</f>
        <v>28</v>
      </c>
    </row>
    <row r="568" customFormat="false" ht="12.8" hidden="false" customHeight="false" outlineLevel="0" collapsed="false">
      <c r="A568" s="0" t="n">
        <f aca="false">LEN(TEXT('Noah Part 2 sorted'!A565,"###"))</f>
        <v>4</v>
      </c>
      <c r="B568" s="0" t="n">
        <f aca="false">LEN('Noah Part 2 sorted'!B565)</f>
        <v>53</v>
      </c>
      <c r="C568" s="0" t="n">
        <f aca="false">LEN('Noah Part 2 sorted'!C565)</f>
        <v>34</v>
      </c>
      <c r="D568" s="0" t="n">
        <f aca="false">MAX(C568-6,0)</f>
        <v>28</v>
      </c>
      <c r="E568" s="0" t="n">
        <f aca="false">LEN(TEXT('Noah Part 2 shuffled'!A565,"###"))</f>
        <v>4</v>
      </c>
      <c r="F568" s="0" t="n">
        <f aca="false">LEN('Noah Part 2 shuffled'!B565)</f>
        <v>82</v>
      </c>
      <c r="G568" s="0" t="n">
        <f aca="false">LEN('Noah Part 2 shuffled'!C565)</f>
        <v>91</v>
      </c>
      <c r="H568" s="0" t="n">
        <f aca="false">LEN(TEXT('Noah Part 2 shuffled'!D565,"0.#########"))</f>
        <v>11</v>
      </c>
      <c r="I568" s="0" t="n">
        <f aca="false">D568</f>
        <v>28</v>
      </c>
    </row>
    <row r="569" customFormat="false" ht="12.8" hidden="false" customHeight="false" outlineLevel="0" collapsed="false">
      <c r="A569" s="0" t="n">
        <f aca="false">LEN(TEXT('Noah Part 2 sorted'!A566,"###"))</f>
        <v>4</v>
      </c>
      <c r="B569" s="0" t="n">
        <f aca="false">LEN('Noah Part 2 sorted'!B566)</f>
        <v>56</v>
      </c>
      <c r="C569" s="0" t="n">
        <f aca="false">LEN('Noah Part 2 sorted'!C566)</f>
        <v>27</v>
      </c>
      <c r="D569" s="0" t="n">
        <f aca="false">MAX(C569-6,0)</f>
        <v>21</v>
      </c>
      <c r="E569" s="0" t="n">
        <f aca="false">LEN(TEXT('Noah Part 2 shuffled'!A566,"###"))</f>
        <v>4</v>
      </c>
      <c r="F569" s="0" t="n">
        <f aca="false">LEN('Noah Part 2 shuffled'!B566)</f>
        <v>63</v>
      </c>
      <c r="G569" s="0" t="n">
        <f aca="false">LEN('Noah Part 2 shuffled'!C566)</f>
        <v>57</v>
      </c>
      <c r="H569" s="0" t="n">
        <f aca="false">LEN(TEXT('Noah Part 2 shuffled'!D566,"0.#########"))</f>
        <v>11</v>
      </c>
      <c r="I569" s="0" t="n">
        <f aca="false">D569</f>
        <v>21</v>
      </c>
    </row>
    <row r="570" customFormat="false" ht="12.8" hidden="false" customHeight="false" outlineLevel="0" collapsed="false">
      <c r="A570" s="0" t="n">
        <f aca="false">LEN(TEXT('Noah Part 2 sorted'!A567,"###"))</f>
        <v>4</v>
      </c>
      <c r="B570" s="0" t="n">
        <f aca="false">LEN('Noah Part 2 sorted'!B567)</f>
        <v>133</v>
      </c>
      <c r="C570" s="0" t="n">
        <f aca="false">LEN('Noah Part 2 sorted'!C567)</f>
        <v>59</v>
      </c>
      <c r="D570" s="0" t="n">
        <f aca="false">MAX(C570-6,0)</f>
        <v>53</v>
      </c>
      <c r="E570" s="0" t="n">
        <f aca="false">LEN(TEXT('Noah Part 2 shuffled'!A567,"###"))</f>
        <v>4</v>
      </c>
      <c r="F570" s="0" t="n">
        <f aca="false">LEN('Noah Part 2 shuffled'!B567)</f>
        <v>90</v>
      </c>
      <c r="G570" s="0" t="n">
        <f aca="false">LEN('Noah Part 2 shuffled'!C567)</f>
        <v>39</v>
      </c>
      <c r="H570" s="0" t="n">
        <f aca="false">LEN(TEXT('Noah Part 2 shuffled'!D567,"0.#########"))</f>
        <v>11</v>
      </c>
      <c r="I570" s="0" t="n">
        <f aca="false">D570</f>
        <v>53</v>
      </c>
    </row>
    <row r="571" customFormat="false" ht="12.8" hidden="false" customHeight="false" outlineLevel="0" collapsed="false">
      <c r="A571" s="0" t="n">
        <f aca="false">LEN(TEXT('Noah Part 2 sorted'!A568,"###"))</f>
        <v>4</v>
      </c>
      <c r="B571" s="0" t="n">
        <f aca="false">LEN('Noah Part 2 sorted'!B568)</f>
        <v>123</v>
      </c>
      <c r="C571" s="0" t="n">
        <f aca="false">LEN('Noah Part 2 sorted'!C568)</f>
        <v>59</v>
      </c>
      <c r="D571" s="0" t="n">
        <f aca="false">MAX(C571-6,0)</f>
        <v>53</v>
      </c>
      <c r="E571" s="0" t="n">
        <f aca="false">LEN(TEXT('Noah Part 2 shuffled'!A568,"###"))</f>
        <v>4</v>
      </c>
      <c r="F571" s="0" t="n">
        <f aca="false">LEN('Noah Part 2 shuffled'!B568)</f>
        <v>58</v>
      </c>
      <c r="G571" s="0" t="n">
        <f aca="false">LEN('Noah Part 2 shuffled'!C568)</f>
        <v>52</v>
      </c>
      <c r="H571" s="0" t="n">
        <f aca="false">LEN(TEXT('Noah Part 2 shuffled'!D568,"0.#########"))</f>
        <v>11</v>
      </c>
      <c r="I571" s="0" t="n">
        <f aca="false">D571</f>
        <v>53</v>
      </c>
    </row>
    <row r="572" customFormat="false" ht="12.8" hidden="false" customHeight="false" outlineLevel="0" collapsed="false">
      <c r="A572" s="0" t="n">
        <f aca="false">LEN(TEXT('Noah Part 2 sorted'!A569,"###"))</f>
        <v>4</v>
      </c>
      <c r="B572" s="0" t="n">
        <f aca="false">LEN('Noah Part 2 sorted'!B569)</f>
        <v>123</v>
      </c>
      <c r="C572" s="0" t="n">
        <f aca="false">LEN('Noah Part 2 sorted'!C569)</f>
        <v>59</v>
      </c>
      <c r="D572" s="0" t="n">
        <f aca="false">MAX(C572-6,0)</f>
        <v>53</v>
      </c>
      <c r="E572" s="0" t="n">
        <f aca="false">LEN(TEXT('Noah Part 2 shuffled'!A569,"###"))</f>
        <v>4</v>
      </c>
      <c r="F572" s="0" t="n">
        <f aca="false">LEN('Noah Part 2 shuffled'!B569)</f>
        <v>122</v>
      </c>
      <c r="G572" s="0" t="n">
        <f aca="false">LEN('Noah Part 2 shuffled'!C569)</f>
        <v>76</v>
      </c>
      <c r="H572" s="0" t="n">
        <f aca="false">LEN(TEXT('Noah Part 2 shuffled'!D569,"0.#########"))</f>
        <v>11</v>
      </c>
      <c r="I572" s="0" t="n">
        <f aca="false">D572</f>
        <v>53</v>
      </c>
    </row>
    <row r="573" customFormat="false" ht="12.8" hidden="false" customHeight="false" outlineLevel="0" collapsed="false">
      <c r="A573" s="0" t="n">
        <f aca="false">LEN(TEXT('Noah Part 2 sorted'!A570,"###"))</f>
        <v>4</v>
      </c>
      <c r="B573" s="0" t="n">
        <f aca="false">LEN('Noah Part 2 sorted'!B570)</f>
        <v>103</v>
      </c>
      <c r="C573" s="0" t="n">
        <f aca="false">LEN('Noah Part 2 sorted'!C570)</f>
        <v>59</v>
      </c>
      <c r="D573" s="0" t="n">
        <f aca="false">MAX(C573-6,0)</f>
        <v>53</v>
      </c>
      <c r="E573" s="0" t="n">
        <f aca="false">LEN(TEXT('Noah Part 2 shuffled'!A570,"###"))</f>
        <v>4</v>
      </c>
      <c r="F573" s="0" t="n">
        <f aca="false">LEN('Noah Part 2 shuffled'!B570)</f>
        <v>75</v>
      </c>
      <c r="G573" s="0" t="n">
        <f aca="false">LEN('Noah Part 2 shuffled'!C570)</f>
        <v>40</v>
      </c>
      <c r="H573" s="0" t="n">
        <f aca="false">LEN(TEXT('Noah Part 2 shuffled'!D570,"0.#########"))</f>
        <v>11</v>
      </c>
      <c r="I573" s="0" t="n">
        <f aca="false">D573</f>
        <v>53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1529</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2019-09-01T19:24:38Z</dcterms:modified>
  <cp:revision>28</cp:revision>
  <dc:subject/>
  <dc:title/>
</cp:coreProperties>
</file>